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抽查情况一览表" sheetId="1" r:id="rId1"/>
    <sheet name="1机修业&amp;报废车回收" sheetId="2" r:id="rId2"/>
    <sheet name="2典当业" sheetId="3" r:id="rId3"/>
    <sheet name="3印章业" sheetId="4" r:id="rId4"/>
    <sheet name="4按摩场所" sheetId="5" r:id="rId5"/>
    <sheet name="5印刷业" sheetId="6" r:id="rId6"/>
    <sheet name="6旅馆" sheetId="7" r:id="rId7"/>
  </sheets>
  <definedNames>
    <definedName name="_xlnm.Print_Titles" localSheetId="1">'1机修业&amp;报废车回收'!$2:$2</definedName>
  </definedNames>
  <calcPr fullCalcOnLoad="1"/>
</workbook>
</file>

<file path=xl/sharedStrings.xml><?xml version="1.0" encoding="utf-8"?>
<sst xmlns="http://schemas.openxmlformats.org/spreadsheetml/2006/main" count="249" uniqueCount="154">
  <si>
    <t>2021年下半年双随机抽查情况一览表</t>
  </si>
  <si>
    <t>序号</t>
  </si>
  <si>
    <t>区域</t>
  </si>
  <si>
    <t>旅馆业</t>
  </si>
  <si>
    <t>娱乐业&amp;设置按摩服务业</t>
  </si>
  <si>
    <t>机修业&amp;报废汽车回收业</t>
  </si>
  <si>
    <t>印章刻制业</t>
  </si>
  <si>
    <t>典当业</t>
  </si>
  <si>
    <t>印刷业</t>
  </si>
  <si>
    <t>废旧、旧货业</t>
  </si>
  <si>
    <t>合计</t>
  </si>
  <si>
    <t>备注</t>
  </si>
  <si>
    <t>临江</t>
  </si>
  <si>
    <t>海滨</t>
  </si>
  <si>
    <t>鲤中</t>
  </si>
  <si>
    <t>开元</t>
  </si>
  <si>
    <t>浮桥</t>
  </si>
  <si>
    <t>江南</t>
  </si>
  <si>
    <t>金龙</t>
  </si>
  <si>
    <t>常泰</t>
  </si>
  <si>
    <t xml:space="preserve">2021年下半年机修业&amp;报废汽车回收业“双随机、一公开”抽查情况汇总表        
</t>
  </si>
  <si>
    <t>企业工商名称</t>
  </si>
  <si>
    <t>招牌名称</t>
  </si>
  <si>
    <t>企业地址</t>
  </si>
  <si>
    <t>抽查时间</t>
  </si>
  <si>
    <t>检查人员</t>
  </si>
  <si>
    <t>存在问题</t>
  </si>
  <si>
    <t>泉州市区汽车运输公司</t>
  </si>
  <si>
    <t>鲤城区土地路101号</t>
  </si>
  <si>
    <r>
      <t>2</t>
    </r>
    <r>
      <rPr>
        <sz val="11"/>
        <color indexed="8"/>
        <rFont val="宋体"/>
        <family val="0"/>
      </rPr>
      <t>021.11.10</t>
    </r>
  </si>
  <si>
    <t>陈沧江、刘寿平</t>
  </si>
  <si>
    <t>在修闽CN6087面包车未上传机动车管理系统</t>
  </si>
  <si>
    <t>泉州市鲤城区德兴汽车修理厂</t>
  </si>
  <si>
    <t>鲤城区德兴汽车修理厂</t>
  </si>
  <si>
    <t>福建省泉州市鲤城区新华南路尾西巷24号</t>
  </si>
  <si>
    <r>
      <t>2</t>
    </r>
    <r>
      <rPr>
        <sz val="11"/>
        <color indexed="8"/>
        <rFont val="宋体"/>
        <family val="0"/>
      </rPr>
      <t>021.11.09</t>
    </r>
  </si>
  <si>
    <t>无</t>
  </si>
  <si>
    <t>泉州盛田汽车有限公司</t>
  </si>
  <si>
    <t>东风本田汽车盛田销售服务店</t>
  </si>
  <si>
    <t>福建省泉州市鲤城区南环路1222号</t>
  </si>
  <si>
    <r>
      <t>2</t>
    </r>
    <r>
      <rPr>
        <sz val="11"/>
        <color indexed="8"/>
        <rFont val="宋体"/>
        <family val="0"/>
      </rPr>
      <t>021.11.22</t>
    </r>
  </si>
  <si>
    <t>卓少雄、杨银川</t>
  </si>
  <si>
    <t>泉州市中汽东南经贸有限公司</t>
  </si>
  <si>
    <t>中汽东南公司</t>
  </si>
  <si>
    <t>福建省泉州市鲤城区常泰南路321号</t>
  </si>
  <si>
    <t>泉州众泽汽车有限公司</t>
  </si>
  <si>
    <t>泉州众泽4S店</t>
  </si>
  <si>
    <t xml:space="preserve">福建省泉州市鲤城区南环路1388-2号 </t>
  </si>
  <si>
    <t>泉州市汇隆汽车服务有限公司</t>
  </si>
  <si>
    <t>泉州汇隆</t>
  </si>
  <si>
    <t>泉州市鲤城区江南火炬上埕10号</t>
  </si>
  <si>
    <r>
      <t>2</t>
    </r>
    <r>
      <rPr>
        <sz val="11"/>
        <color indexed="8"/>
        <rFont val="宋体"/>
        <family val="0"/>
      </rPr>
      <t>021.11.16</t>
    </r>
  </si>
  <si>
    <t>陈伟强、林泉彬</t>
  </si>
  <si>
    <t>车辆已取车，治安机修业系统仍显示在修，闽CE5997、闽C6212K承修未如实登记</t>
  </si>
  <si>
    <t>福建省高技汽车服务有限公司</t>
  </si>
  <si>
    <t>高技修车</t>
  </si>
  <si>
    <t>福建省泉州市鲤城区金龙街道古店社区海西（福建）汽车汽配城展厅</t>
  </si>
  <si>
    <t>鲤城区宝龙汽车修理厂</t>
  </si>
  <si>
    <t>泉州市鲤城宝龙汽修理厂</t>
  </si>
  <si>
    <t>泉州市鲤城区浮桥街404-33号</t>
  </si>
  <si>
    <r>
      <t>2</t>
    </r>
    <r>
      <rPr>
        <sz val="11"/>
        <color indexed="8"/>
        <rFont val="宋体"/>
        <family val="0"/>
      </rPr>
      <t>021.11.24</t>
    </r>
  </si>
  <si>
    <t>蔡荣阳、林超</t>
  </si>
  <si>
    <t>1.承修未如实登记机动车信息</t>
  </si>
  <si>
    <t>泉州冠和汽车维修服务有限公司</t>
  </si>
  <si>
    <t>冠和名车服务中心</t>
  </si>
  <si>
    <t>福建省泉州市鲤城区浮桥街道仙景社区繁荣路56号</t>
  </si>
  <si>
    <t>泉州市信驭汽车服务有限公司</t>
  </si>
  <si>
    <t>泉州市鲤城区南环路926号一楼东侧</t>
  </si>
  <si>
    <t xml:space="preserve">2021年下半年典当业“双随机、一公开”抽查情况汇总表  </t>
  </si>
  <si>
    <t>泉州市宏基典当行有限责任公司</t>
  </si>
  <si>
    <t>泉州市宏基典当行</t>
  </si>
  <si>
    <t>福建省泉州市鲤城区新门街610号</t>
  </si>
  <si>
    <t>2021.8.11</t>
  </si>
  <si>
    <t>陈沧江、邱尚伟</t>
  </si>
  <si>
    <t>2021年下半年印章刻制业“双随机、一公开”抽查情况汇总表</t>
  </si>
  <si>
    <t>泉州鲤城百源刻印工艺综合服务有限公司</t>
  </si>
  <si>
    <t>泉州市鲤城区义全街192号</t>
  </si>
  <si>
    <t>2021.11.8</t>
  </si>
  <si>
    <t>2021年下半年娱乐业&amp;设置按摩服务场所“双随机、一公开”抽查情况汇总表</t>
  </si>
  <si>
    <t>企业类型</t>
  </si>
  <si>
    <t>娱乐场所</t>
  </si>
  <si>
    <t>泉州市鲤城区壹号娱乐会所</t>
  </si>
  <si>
    <t>壹号公馆</t>
  </si>
  <si>
    <r>
      <t>福建省泉州市鲤城区兴贤路</t>
    </r>
    <r>
      <rPr>
        <sz val="11"/>
        <color indexed="8"/>
        <rFont val="Tahoma"/>
        <family val="2"/>
      </rPr>
      <t>232</t>
    </r>
    <r>
      <rPr>
        <sz val="11"/>
        <color indexed="8"/>
        <rFont val="宋体"/>
        <family val="0"/>
      </rPr>
      <t>号</t>
    </r>
  </si>
  <si>
    <t>2021.11.13</t>
  </si>
  <si>
    <t>庄川勇、初京霖</t>
  </si>
  <si>
    <t>保安人员未配备齐全（合同仅有2名，其他为自行招聘但人数未达到要求）</t>
  </si>
  <si>
    <t>泉州市鲤城区龙爵娱乐中心</t>
  </si>
  <si>
    <t>皇都至尊汇</t>
  </si>
  <si>
    <t>福建省泉州市鲤城区南环路770号</t>
  </si>
  <si>
    <t>保安人员未配备齐全（仅有7名）</t>
  </si>
  <si>
    <t>按摩服务场所</t>
  </si>
  <si>
    <t>天娱娱乐有限公司</t>
  </si>
  <si>
    <r>
      <t>海立方</t>
    </r>
    <r>
      <rPr>
        <sz val="11"/>
        <color indexed="8"/>
        <rFont val="Tahoma"/>
        <family val="2"/>
      </rPr>
      <t>K</t>
    </r>
    <r>
      <rPr>
        <sz val="11"/>
        <color indexed="8"/>
        <rFont val="宋体"/>
        <family val="0"/>
      </rPr>
      <t>歌沐足</t>
    </r>
  </si>
  <si>
    <r>
      <t>鲤城区浮桥街道浮桥社区（笋江路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号）百盛园</t>
    </r>
    <r>
      <rPr>
        <sz val="11"/>
        <color indexed="8"/>
        <rFont val="Tahoma"/>
        <family val="2"/>
      </rPr>
      <t>A2</t>
    </r>
    <r>
      <rPr>
        <sz val="11"/>
        <color indexed="8"/>
        <rFont val="宋体"/>
        <family val="0"/>
      </rPr>
      <t>幢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楼</t>
    </r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楼</t>
    </r>
  </si>
  <si>
    <t>泉州大富豪酒店有限责任公司（一楼）</t>
  </si>
  <si>
    <t>大富豪娱乐城</t>
  </si>
  <si>
    <t>福建省泉州市鲤城区江滨北路1457号</t>
  </si>
  <si>
    <t>2021.11.25</t>
  </si>
  <si>
    <t>林梽怀、姚国强</t>
  </si>
  <si>
    <t>1.保安配备不全</t>
  </si>
  <si>
    <t>福建泉州金尊娱乐有限责任公司</t>
  </si>
  <si>
    <t>金尊娱乐</t>
  </si>
  <si>
    <t>福建省泉州市鲤城区百源路1-1号</t>
  </si>
  <si>
    <r>
      <t>1</t>
    </r>
    <r>
      <rPr>
        <sz val="11"/>
        <color indexed="8"/>
        <rFont val="宋体"/>
        <family val="0"/>
      </rPr>
      <t>.保安配备不全；2.有未成年人进入3.消防通道堵塞</t>
    </r>
  </si>
  <si>
    <t xml:space="preserve">2021年下半年印刷业“双随机、一公开”抽查情况汇总表  </t>
  </si>
  <si>
    <t>泉州市新兴文教用品有限公司</t>
  </si>
  <si>
    <r>
      <t>福建省泉州市鲤城区花棚下35</t>
    </r>
    <r>
      <rPr>
        <sz val="11"/>
        <color indexed="8"/>
        <rFont val="新宋体"/>
        <family val="3"/>
      </rPr>
      <t>号</t>
    </r>
  </si>
  <si>
    <r>
      <t>2</t>
    </r>
    <r>
      <rPr>
        <sz val="11"/>
        <color indexed="8"/>
        <rFont val="宋体"/>
        <family val="0"/>
      </rPr>
      <t>021.11.26</t>
    </r>
  </si>
  <si>
    <t>苏炳章、白治艺</t>
  </si>
  <si>
    <t>泉州市鲤城华旭印刷有限公司</t>
  </si>
  <si>
    <t>2021.11.26</t>
  </si>
  <si>
    <t>泉州新潮印刷有限公司</t>
  </si>
  <si>
    <r>
      <t>福建省泉州市鲤城区浮桥街392-20</t>
    </r>
    <r>
      <rPr>
        <sz val="11"/>
        <color indexed="8"/>
        <rFont val="新宋体"/>
        <family val="3"/>
      </rPr>
      <t>号</t>
    </r>
  </si>
  <si>
    <t>2021年下半年旅馆业“双随机、一公开”抽查情况汇总表</t>
  </si>
  <si>
    <t>泉州市鲤城区尚品酒店</t>
  </si>
  <si>
    <t>福建省泉州市鲤城区菜巷2号</t>
  </si>
  <si>
    <t>蔡奇楠、张友朋</t>
  </si>
  <si>
    <t>2021.11.12</t>
  </si>
  <si>
    <t>访客登记本时间未填写完整</t>
  </si>
  <si>
    <t xml:space="preserve">泉州市鲤城区维行酒店 </t>
  </si>
  <si>
    <t>福建省泉州市鲤城区美食街69-53号</t>
  </si>
  <si>
    <t>2021.11.19</t>
  </si>
  <si>
    <t>鲤城区舒曼酒店</t>
  </si>
  <si>
    <t>福建省泉州市鲤城区义全街105号</t>
  </si>
  <si>
    <t>庒川勇、初京霖</t>
  </si>
  <si>
    <t>1、无保安员，检查期间前台人员由楼层服务员临时担任，不能及时对出入人员进行核实登记，存在安全隐患。2、未及时清退住房（实际入住41人，系统登记42人）</t>
  </si>
  <si>
    <t>泉州市鲤城区好运来商务酒店有限公司</t>
  </si>
  <si>
    <t>鲤城区如家派柏云酒店</t>
  </si>
  <si>
    <t>福建省泉州市鲤城区南环路918号1栋</t>
  </si>
  <si>
    <t>洪佳伟、姚国强</t>
  </si>
  <si>
    <r>
      <t>2021.11.</t>
    </r>
    <r>
      <rPr>
        <sz val="12"/>
        <color indexed="8"/>
        <rFont val="宋体"/>
        <family val="0"/>
      </rPr>
      <t>15</t>
    </r>
  </si>
  <si>
    <t>1.紧急通道不畅通；2.未落实访客登记管理制度；3.未落实监控室管理</t>
  </si>
  <si>
    <t>泉州市金桥酒店有限公司</t>
  </si>
  <si>
    <r>
      <t xml:space="preserve"> </t>
    </r>
    <r>
      <rPr>
        <sz val="12"/>
        <color indexed="8"/>
        <rFont val="宋体"/>
        <family val="0"/>
      </rPr>
      <t>福建省泉州市鲤城区浮桥街453号</t>
    </r>
  </si>
  <si>
    <r>
      <t>2021.11.1</t>
    </r>
    <r>
      <rPr>
        <sz val="12"/>
        <color indexed="8"/>
        <rFont val="宋体"/>
        <family val="0"/>
      </rPr>
      <t>5</t>
    </r>
  </si>
  <si>
    <t>1.监控保存不足30天</t>
  </si>
  <si>
    <t>鲤城区宏盛宾馆</t>
  </si>
  <si>
    <t>鲤城区贝多拉酒店</t>
  </si>
  <si>
    <t>福建省泉州市鲤城区兴贤路676号</t>
  </si>
  <si>
    <t>白治艺、李嘉增</t>
  </si>
  <si>
    <r>
      <t>2021.11.</t>
    </r>
    <r>
      <rPr>
        <sz val="12"/>
        <color indexed="8"/>
        <rFont val="宋体"/>
        <family val="0"/>
      </rPr>
      <t>26</t>
    </r>
  </si>
  <si>
    <t>泉州市鲤城区陆捌房酒店</t>
  </si>
  <si>
    <t>鲤城68酒店</t>
  </si>
  <si>
    <t>福建省泉州市鲤城区展城路13号</t>
  </si>
  <si>
    <t>福建省泉州金星大酒店有限公司</t>
  </si>
  <si>
    <t>金星大酒店</t>
  </si>
  <si>
    <t>福建省泉州市鲤城区东街120号</t>
  </si>
  <si>
    <t>谢冬阳、刘小城</t>
  </si>
  <si>
    <t>2021.11.24</t>
  </si>
  <si>
    <t xml:space="preserve">泉州市鲤城区鑫鸿昌酒店 </t>
  </si>
  <si>
    <t>福建省泉州市鲤城区新华南路27号</t>
  </si>
  <si>
    <t>郑清旭、康伟志</t>
  </si>
  <si>
    <t>2021.11.11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</si>
</sst>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20"/>
      <color indexed="8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Tahoma"/>
      <family val="2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28"/>
      <color indexed="8"/>
      <name val="方正小标宋简体"/>
      <family val="0"/>
    </font>
    <font>
      <sz val="11"/>
      <color indexed="8"/>
      <name val="黑体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新宋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J21" sqref="J21"/>
    </sheetView>
  </sheetViews>
  <sheetFormatPr defaultColWidth="9.00390625" defaultRowHeight="13.5"/>
  <cols>
    <col min="1" max="1" width="7.875" style="0" customWidth="1"/>
    <col min="3" max="3" width="10.25390625" style="0" customWidth="1"/>
    <col min="4" max="5" width="14.375" style="0" customWidth="1"/>
    <col min="6" max="7" width="10.625" style="0" customWidth="1"/>
    <col min="8" max="9" width="12.375" style="0" customWidth="1"/>
    <col min="10" max="10" width="13.50390625" style="0" customWidth="1"/>
    <col min="11" max="11" width="12.75390625" style="0" customWidth="1"/>
    <col min="12" max="13" width="14.375" style="0" customWidth="1"/>
  </cols>
  <sheetData>
    <row r="1" spans="1:11" ht="39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7.5" customHeight="1">
      <c r="A2" s="60" t="s">
        <v>1</v>
      </c>
      <c r="B2" s="61" t="s">
        <v>2</v>
      </c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  <c r="J2" s="61" t="s">
        <v>10</v>
      </c>
      <c r="K2" s="60" t="s">
        <v>11</v>
      </c>
    </row>
    <row r="3" spans="1:11" ht="28.5" customHeight="1">
      <c r="A3" s="62">
        <v>1</v>
      </c>
      <c r="B3" s="63" t="s">
        <v>12</v>
      </c>
      <c r="C3" s="24">
        <v>1</v>
      </c>
      <c r="D3" s="24">
        <v>1</v>
      </c>
      <c r="E3" s="24">
        <v>1</v>
      </c>
      <c r="F3" s="24">
        <v>1</v>
      </c>
      <c r="G3" s="24"/>
      <c r="H3" s="24"/>
      <c r="I3" s="24"/>
      <c r="J3" s="24">
        <v>4</v>
      </c>
      <c r="K3" s="62"/>
    </row>
    <row r="4" spans="1:11" ht="28.5" customHeight="1">
      <c r="A4" s="62">
        <v>2</v>
      </c>
      <c r="B4" s="63" t="s">
        <v>13</v>
      </c>
      <c r="C4" s="24">
        <v>1</v>
      </c>
      <c r="D4" s="24">
        <v>1</v>
      </c>
      <c r="E4" s="24">
        <v>1</v>
      </c>
      <c r="F4" s="24"/>
      <c r="G4" s="24"/>
      <c r="H4" s="24"/>
      <c r="I4" s="24"/>
      <c r="J4" s="24">
        <v>3</v>
      </c>
      <c r="K4" s="62"/>
    </row>
    <row r="5" spans="1:11" ht="28.5" customHeight="1">
      <c r="A5" s="62">
        <v>3</v>
      </c>
      <c r="B5" s="63" t="s">
        <v>14</v>
      </c>
      <c r="C5" s="24">
        <v>2</v>
      </c>
      <c r="D5" s="24"/>
      <c r="E5" s="24"/>
      <c r="F5" s="24"/>
      <c r="G5" s="24">
        <v>1</v>
      </c>
      <c r="H5" s="24"/>
      <c r="I5" s="24"/>
      <c r="J5" s="24">
        <v>3</v>
      </c>
      <c r="K5" s="62"/>
    </row>
    <row r="6" spans="1:11" ht="28.5" customHeight="1">
      <c r="A6" s="62">
        <v>4</v>
      </c>
      <c r="B6" s="63" t="s">
        <v>15</v>
      </c>
      <c r="C6" s="24">
        <v>1</v>
      </c>
      <c r="D6" s="24"/>
      <c r="E6" s="24"/>
      <c r="F6" s="24"/>
      <c r="G6" s="24"/>
      <c r="H6" s="24">
        <v>2</v>
      </c>
      <c r="I6" s="24"/>
      <c r="J6" s="24">
        <v>3</v>
      </c>
      <c r="K6" s="62"/>
    </row>
    <row r="7" spans="1:11" ht="28.5" customHeight="1">
      <c r="A7" s="62">
        <v>5</v>
      </c>
      <c r="B7" s="63" t="s">
        <v>16</v>
      </c>
      <c r="C7" s="24"/>
      <c r="D7" s="24">
        <v>1</v>
      </c>
      <c r="E7" s="24">
        <v>2</v>
      </c>
      <c r="F7" s="24"/>
      <c r="G7" s="24"/>
      <c r="H7" s="24">
        <v>1</v>
      </c>
      <c r="I7" s="24"/>
      <c r="J7" s="24">
        <v>4</v>
      </c>
      <c r="K7" s="62"/>
    </row>
    <row r="8" spans="1:11" ht="28.5" customHeight="1">
      <c r="A8" s="62">
        <v>6</v>
      </c>
      <c r="B8" s="63" t="s">
        <v>17</v>
      </c>
      <c r="C8" s="24">
        <v>2</v>
      </c>
      <c r="D8" s="24">
        <v>1</v>
      </c>
      <c r="E8" s="24">
        <v>1</v>
      </c>
      <c r="F8" s="24"/>
      <c r="G8" s="24"/>
      <c r="H8" s="24"/>
      <c r="I8" s="24">
        <v>1</v>
      </c>
      <c r="J8" s="24">
        <v>5</v>
      </c>
      <c r="K8" s="62"/>
    </row>
    <row r="9" spans="1:11" ht="28.5" customHeight="1">
      <c r="A9" s="62">
        <v>7</v>
      </c>
      <c r="B9" s="63" t="s">
        <v>18</v>
      </c>
      <c r="C9" s="24">
        <v>2</v>
      </c>
      <c r="D9" s="24">
        <v>1</v>
      </c>
      <c r="E9" s="24">
        <v>2</v>
      </c>
      <c r="F9" s="24"/>
      <c r="G9" s="24"/>
      <c r="H9" s="24"/>
      <c r="I9" s="24"/>
      <c r="J9" s="24">
        <v>5</v>
      </c>
      <c r="K9" s="62"/>
    </row>
    <row r="10" spans="1:11" ht="28.5" customHeight="1">
      <c r="A10" s="62">
        <v>8</v>
      </c>
      <c r="B10" s="63" t="s">
        <v>19</v>
      </c>
      <c r="C10" s="24"/>
      <c r="D10" s="24"/>
      <c r="E10" s="24">
        <v>3</v>
      </c>
      <c r="F10" s="24"/>
      <c r="G10" s="24"/>
      <c r="H10" s="24"/>
      <c r="I10" s="24">
        <v>2</v>
      </c>
      <c r="J10" s="24">
        <v>5</v>
      </c>
      <c r="K10" s="62"/>
    </row>
    <row r="11" spans="1:11" ht="28.5" customHeight="1">
      <c r="A11" s="64" t="s">
        <v>10</v>
      </c>
      <c r="B11" s="65"/>
      <c r="C11" s="62">
        <v>9</v>
      </c>
      <c r="D11" s="62">
        <v>5</v>
      </c>
      <c r="E11" s="62">
        <v>10</v>
      </c>
      <c r="F11" s="62">
        <v>1</v>
      </c>
      <c r="G11" s="62">
        <v>1</v>
      </c>
      <c r="H11" s="62">
        <v>3</v>
      </c>
      <c r="I11" s="62">
        <v>3</v>
      </c>
      <c r="J11" s="62">
        <f>SUM(C11:I11)</f>
        <v>32</v>
      </c>
      <c r="K11" s="62"/>
    </row>
  </sheetData>
  <sheetProtection/>
  <mergeCells count="2">
    <mergeCell ref="A1:K1"/>
    <mergeCell ref="A11:B1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K5" sqref="K5"/>
    </sheetView>
  </sheetViews>
  <sheetFormatPr defaultColWidth="9.00390625" defaultRowHeight="13.5"/>
  <cols>
    <col min="1" max="1" width="5.375" style="0" customWidth="1"/>
    <col min="2" max="2" width="27.25390625" style="0" customWidth="1"/>
    <col min="3" max="3" width="21.625" style="0" customWidth="1"/>
    <col min="4" max="4" width="33.125" style="0" customWidth="1"/>
    <col min="5" max="5" width="10.875" style="0" customWidth="1"/>
    <col min="6" max="6" width="15.25390625" style="0" customWidth="1"/>
    <col min="7" max="7" width="17.00390625" style="0" customWidth="1"/>
  </cols>
  <sheetData>
    <row r="1" spans="1:7" ht="49.5" customHeight="1">
      <c r="A1" s="52" t="s">
        <v>20</v>
      </c>
      <c r="B1" s="53"/>
      <c r="C1" s="53"/>
      <c r="D1" s="53"/>
      <c r="E1" s="53"/>
      <c r="F1" s="53"/>
      <c r="G1" s="54"/>
    </row>
    <row r="2" spans="1:7" ht="48" customHeight="1">
      <c r="A2" s="55" t="s">
        <v>1</v>
      </c>
      <c r="B2" s="55" t="s">
        <v>21</v>
      </c>
      <c r="C2" s="55" t="s">
        <v>22</v>
      </c>
      <c r="D2" s="55" t="s">
        <v>23</v>
      </c>
      <c r="E2" s="55" t="s">
        <v>24</v>
      </c>
      <c r="F2" s="55" t="s">
        <v>25</v>
      </c>
      <c r="G2" s="6" t="s">
        <v>26</v>
      </c>
    </row>
    <row r="3" spans="1:7" s="49" customFormat="1" ht="75" customHeight="1">
      <c r="A3" s="56">
        <v>1</v>
      </c>
      <c r="B3" s="56" t="s">
        <v>27</v>
      </c>
      <c r="C3" s="56" t="s">
        <v>27</v>
      </c>
      <c r="D3" s="56" t="s">
        <v>28</v>
      </c>
      <c r="E3" s="56" t="s">
        <v>29</v>
      </c>
      <c r="F3" s="56" t="s">
        <v>30</v>
      </c>
      <c r="G3" s="56" t="s">
        <v>31</v>
      </c>
    </row>
    <row r="4" spans="1:7" s="49" customFormat="1" ht="75" customHeight="1">
      <c r="A4" s="56">
        <v>2</v>
      </c>
      <c r="B4" s="56" t="s">
        <v>32</v>
      </c>
      <c r="C4" s="56" t="s">
        <v>33</v>
      </c>
      <c r="D4" s="56" t="s">
        <v>34</v>
      </c>
      <c r="E4" s="56" t="s">
        <v>35</v>
      </c>
      <c r="F4" s="56" t="s">
        <v>30</v>
      </c>
      <c r="G4" s="57" t="s">
        <v>36</v>
      </c>
    </row>
    <row r="5" spans="1:7" s="49" customFormat="1" ht="75" customHeight="1">
      <c r="A5" s="56">
        <v>3</v>
      </c>
      <c r="B5" s="56" t="s">
        <v>37</v>
      </c>
      <c r="C5" s="56" t="s">
        <v>38</v>
      </c>
      <c r="D5" s="56" t="s">
        <v>39</v>
      </c>
      <c r="E5" s="56" t="s">
        <v>40</v>
      </c>
      <c r="F5" s="56" t="s">
        <v>41</v>
      </c>
      <c r="G5" s="56" t="s">
        <v>36</v>
      </c>
    </row>
    <row r="6" spans="1:7" s="49" customFormat="1" ht="75" customHeight="1">
      <c r="A6" s="56">
        <v>4</v>
      </c>
      <c r="B6" s="56" t="s">
        <v>42</v>
      </c>
      <c r="C6" s="56" t="s">
        <v>43</v>
      </c>
      <c r="D6" s="56" t="s">
        <v>44</v>
      </c>
      <c r="E6" s="56" t="s">
        <v>40</v>
      </c>
      <c r="F6" s="56" t="s">
        <v>41</v>
      </c>
      <c r="G6" s="56" t="s">
        <v>36</v>
      </c>
    </row>
    <row r="7" spans="1:7" s="49" customFormat="1" ht="75" customHeight="1">
      <c r="A7" s="56">
        <v>5</v>
      </c>
      <c r="B7" s="56" t="s">
        <v>45</v>
      </c>
      <c r="C7" s="56" t="s">
        <v>46</v>
      </c>
      <c r="D7" s="56" t="s">
        <v>47</v>
      </c>
      <c r="E7" s="56" t="s">
        <v>40</v>
      </c>
      <c r="F7" s="56" t="s">
        <v>41</v>
      </c>
      <c r="G7" s="56" t="s">
        <v>36</v>
      </c>
    </row>
    <row r="8" spans="1:7" s="50" customFormat="1" ht="75" customHeight="1">
      <c r="A8" s="56">
        <v>6</v>
      </c>
      <c r="B8" s="56" t="s">
        <v>48</v>
      </c>
      <c r="C8" s="56" t="s">
        <v>49</v>
      </c>
      <c r="D8" s="56" t="s">
        <v>50</v>
      </c>
      <c r="E8" s="56" t="s">
        <v>51</v>
      </c>
      <c r="F8" s="56" t="s">
        <v>52</v>
      </c>
      <c r="G8" s="58" t="s">
        <v>53</v>
      </c>
    </row>
    <row r="9" spans="1:7" s="50" customFormat="1" ht="75" customHeight="1">
      <c r="A9" s="56">
        <v>7</v>
      </c>
      <c r="B9" s="56" t="s">
        <v>54</v>
      </c>
      <c r="C9" s="56" t="s">
        <v>55</v>
      </c>
      <c r="D9" s="56" t="s">
        <v>56</v>
      </c>
      <c r="E9" s="56" t="s">
        <v>51</v>
      </c>
      <c r="F9" s="56" t="s">
        <v>52</v>
      </c>
      <c r="G9" s="56" t="s">
        <v>36</v>
      </c>
    </row>
    <row r="10" spans="1:7" s="51" customFormat="1" ht="75" customHeight="1">
      <c r="A10" s="56">
        <v>8</v>
      </c>
      <c r="B10" s="12" t="s">
        <v>57</v>
      </c>
      <c r="C10" s="12" t="s">
        <v>58</v>
      </c>
      <c r="D10" s="12" t="s">
        <v>59</v>
      </c>
      <c r="E10" s="56" t="s">
        <v>60</v>
      </c>
      <c r="F10" s="12" t="s">
        <v>61</v>
      </c>
      <c r="G10" s="12" t="s">
        <v>62</v>
      </c>
    </row>
    <row r="11" spans="1:7" s="51" customFormat="1" ht="75" customHeight="1">
      <c r="A11" s="56">
        <v>9</v>
      </c>
      <c r="B11" s="12" t="s">
        <v>63</v>
      </c>
      <c r="C11" s="12" t="s">
        <v>64</v>
      </c>
      <c r="D11" s="12" t="s">
        <v>65</v>
      </c>
      <c r="E11" s="56" t="s">
        <v>60</v>
      </c>
      <c r="F11" s="12" t="s">
        <v>61</v>
      </c>
      <c r="G11" s="12" t="s">
        <v>36</v>
      </c>
    </row>
    <row r="12" spans="1:7" s="51" customFormat="1" ht="75" customHeight="1">
      <c r="A12" s="56">
        <v>10</v>
      </c>
      <c r="B12" s="12" t="s">
        <v>66</v>
      </c>
      <c r="C12" s="12" t="s">
        <v>66</v>
      </c>
      <c r="D12" s="12" t="s">
        <v>67</v>
      </c>
      <c r="E12" s="56" t="s">
        <v>60</v>
      </c>
      <c r="F12" s="12" t="s">
        <v>61</v>
      </c>
      <c r="G12" s="12" t="s">
        <v>36</v>
      </c>
    </row>
  </sheetData>
  <sheetProtection/>
  <mergeCells count="1">
    <mergeCell ref="A1:G1"/>
  </mergeCells>
  <printOptions/>
  <pageMargins left="0.25" right="0.25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7.375" style="0" customWidth="1"/>
    <col min="2" max="2" width="17.625" style="0" customWidth="1"/>
    <col min="3" max="3" width="18.00390625" style="0" customWidth="1"/>
    <col min="4" max="4" width="29.25390625" style="0" customWidth="1"/>
    <col min="5" max="5" width="13.125" style="0" customWidth="1"/>
    <col min="6" max="6" width="18.50390625" style="0" customWidth="1"/>
    <col min="7" max="10" width="19.25390625" style="0" customWidth="1"/>
  </cols>
  <sheetData>
    <row r="1" spans="1:7" ht="50.25" customHeight="1">
      <c r="A1" s="1" t="s">
        <v>68</v>
      </c>
      <c r="B1" s="2"/>
      <c r="C1" s="2"/>
      <c r="D1" s="2"/>
      <c r="E1" s="2"/>
      <c r="F1" s="2"/>
      <c r="G1" s="4"/>
    </row>
    <row r="2" spans="1:7" ht="36" customHeight="1">
      <c r="A2" s="44" t="s">
        <v>1</v>
      </c>
      <c r="B2" s="44" t="s">
        <v>21</v>
      </c>
      <c r="C2" s="44" t="s">
        <v>22</v>
      </c>
      <c r="D2" s="44" t="s">
        <v>23</v>
      </c>
      <c r="E2" s="31" t="s">
        <v>24</v>
      </c>
      <c r="F2" s="31" t="s">
        <v>25</v>
      </c>
      <c r="G2" s="32" t="s">
        <v>26</v>
      </c>
    </row>
    <row r="3" spans="1:7" ht="41.25" customHeight="1">
      <c r="A3" s="45">
        <v>1</v>
      </c>
      <c r="B3" s="46" t="s">
        <v>69</v>
      </c>
      <c r="C3" s="46" t="s">
        <v>70</v>
      </c>
      <c r="D3" s="46" t="s">
        <v>71</v>
      </c>
      <c r="E3" s="47" t="s">
        <v>72</v>
      </c>
      <c r="F3" s="47" t="s">
        <v>73</v>
      </c>
      <c r="G3" s="48" t="s">
        <v>36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8.125" style="0" customWidth="1"/>
    <col min="3" max="3" width="18.50390625" style="0" customWidth="1"/>
    <col min="4" max="4" width="23.875" style="0" customWidth="1"/>
    <col min="5" max="5" width="13.375" style="0" customWidth="1"/>
    <col min="6" max="6" width="18.875" style="0" customWidth="1"/>
    <col min="7" max="7" width="30.875" style="0" customWidth="1"/>
  </cols>
  <sheetData>
    <row r="1" spans="1:7" ht="54" customHeight="1">
      <c r="A1" s="41" t="s">
        <v>74</v>
      </c>
      <c r="B1" s="42"/>
      <c r="C1" s="42"/>
      <c r="D1" s="42"/>
      <c r="E1" s="42"/>
      <c r="F1" s="42"/>
      <c r="G1" s="43"/>
    </row>
    <row r="2" spans="1:7" ht="68.25" customHeight="1">
      <c r="A2" s="44" t="s">
        <v>1</v>
      </c>
      <c r="B2" s="44" t="s">
        <v>21</v>
      </c>
      <c r="C2" s="44" t="s">
        <v>22</v>
      </c>
      <c r="D2" s="44" t="s">
        <v>23</v>
      </c>
      <c r="E2" s="31" t="s">
        <v>24</v>
      </c>
      <c r="F2" s="31" t="s">
        <v>25</v>
      </c>
      <c r="G2" s="32" t="s">
        <v>26</v>
      </c>
    </row>
    <row r="3" spans="1:7" ht="66" customHeight="1">
      <c r="A3" s="45">
        <v>1</v>
      </c>
      <c r="B3" s="46" t="s">
        <v>75</v>
      </c>
      <c r="C3" s="46" t="s">
        <v>75</v>
      </c>
      <c r="D3" s="46" t="s">
        <v>76</v>
      </c>
      <c r="E3" s="47" t="s">
        <v>77</v>
      </c>
      <c r="F3" s="47" t="s">
        <v>52</v>
      </c>
      <c r="G3" s="48" t="s">
        <v>36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4.75390625" style="0" customWidth="1"/>
    <col min="2" max="2" width="13.875" style="0" customWidth="1"/>
    <col min="3" max="3" width="18.375" style="0" customWidth="1"/>
    <col min="4" max="4" width="14.125" style="0" customWidth="1"/>
    <col min="5" max="5" width="15.375" style="0" customWidth="1"/>
    <col min="6" max="6" width="15.00390625" style="0" customWidth="1"/>
    <col min="7" max="7" width="15.875" style="0" customWidth="1"/>
    <col min="8" max="8" width="34.00390625" style="0" customWidth="1"/>
  </cols>
  <sheetData>
    <row r="1" spans="1:8" s="25" customFormat="1" ht="32.25" customHeight="1">
      <c r="A1" s="28" t="s">
        <v>78</v>
      </c>
      <c r="B1" s="29"/>
      <c r="C1" s="29"/>
      <c r="D1" s="29"/>
      <c r="E1" s="29"/>
      <c r="F1" s="29"/>
      <c r="G1" s="29"/>
      <c r="H1" s="30"/>
    </row>
    <row r="2" spans="1:8" s="25" customFormat="1" ht="53.25" customHeight="1">
      <c r="A2" s="5" t="s">
        <v>1</v>
      </c>
      <c r="B2" s="31" t="s">
        <v>79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2" t="s">
        <v>26</v>
      </c>
    </row>
    <row r="3" spans="1:8" s="26" customFormat="1" ht="75" customHeight="1">
      <c r="A3" s="33">
        <v>1</v>
      </c>
      <c r="B3" s="34" t="s">
        <v>80</v>
      </c>
      <c r="C3" s="35" t="s">
        <v>81</v>
      </c>
      <c r="D3" s="35" t="s">
        <v>82</v>
      </c>
      <c r="E3" s="35" t="s">
        <v>83</v>
      </c>
      <c r="F3" s="36" t="s">
        <v>84</v>
      </c>
      <c r="G3" s="34" t="s">
        <v>85</v>
      </c>
      <c r="H3" s="35" t="s">
        <v>86</v>
      </c>
    </row>
    <row r="4" spans="1:8" s="26" customFormat="1" ht="75" customHeight="1">
      <c r="A4" s="33">
        <v>2</v>
      </c>
      <c r="B4" s="34" t="s">
        <v>80</v>
      </c>
      <c r="C4" s="34" t="s">
        <v>87</v>
      </c>
      <c r="D4" s="34" t="s">
        <v>88</v>
      </c>
      <c r="E4" s="34" t="s">
        <v>89</v>
      </c>
      <c r="F4" s="36" t="s">
        <v>84</v>
      </c>
      <c r="G4" s="34" t="s">
        <v>85</v>
      </c>
      <c r="H4" s="35" t="s">
        <v>90</v>
      </c>
    </row>
    <row r="5" spans="1:8" s="26" customFormat="1" ht="75" customHeight="1">
      <c r="A5" s="33">
        <v>3</v>
      </c>
      <c r="B5" s="34" t="s">
        <v>91</v>
      </c>
      <c r="C5" s="36" t="s">
        <v>92</v>
      </c>
      <c r="D5" s="35" t="s">
        <v>93</v>
      </c>
      <c r="E5" s="35" t="s">
        <v>94</v>
      </c>
      <c r="F5" s="36" t="s">
        <v>84</v>
      </c>
      <c r="G5" s="34" t="s">
        <v>85</v>
      </c>
      <c r="H5" s="36" t="s">
        <v>36</v>
      </c>
    </row>
    <row r="6" spans="1:8" s="27" customFormat="1" ht="75" customHeight="1">
      <c r="A6" s="33">
        <v>4</v>
      </c>
      <c r="B6" s="37" t="s">
        <v>80</v>
      </c>
      <c r="C6" s="38" t="s">
        <v>95</v>
      </c>
      <c r="D6" s="38" t="s">
        <v>96</v>
      </c>
      <c r="E6" s="37" t="s">
        <v>97</v>
      </c>
      <c r="F6" s="36" t="s">
        <v>98</v>
      </c>
      <c r="G6" s="38" t="s">
        <v>99</v>
      </c>
      <c r="H6" s="38" t="s">
        <v>100</v>
      </c>
    </row>
    <row r="7" spans="1:8" s="27" customFormat="1" ht="75" customHeight="1">
      <c r="A7" s="33">
        <v>5</v>
      </c>
      <c r="B7" s="39" t="s">
        <v>80</v>
      </c>
      <c r="C7" s="40" t="s">
        <v>101</v>
      </c>
      <c r="D7" s="39" t="s">
        <v>102</v>
      </c>
      <c r="E7" s="39" t="s">
        <v>103</v>
      </c>
      <c r="F7" s="36" t="s">
        <v>98</v>
      </c>
      <c r="G7" s="40" t="s">
        <v>99</v>
      </c>
      <c r="H7" s="40" t="s">
        <v>104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8.00390625" style="0" customWidth="1"/>
    <col min="2" max="2" width="18.25390625" style="0" customWidth="1"/>
    <col min="3" max="3" width="16.125" style="0" customWidth="1"/>
    <col min="4" max="5" width="17.125" style="0" customWidth="1"/>
    <col min="6" max="6" width="16.375" style="0" customWidth="1"/>
    <col min="7" max="7" width="25.25390625" style="0" customWidth="1"/>
  </cols>
  <sheetData>
    <row r="1" spans="1:7" s="17" customFormat="1" ht="46.5" customHeight="1">
      <c r="A1" s="19" t="s">
        <v>105</v>
      </c>
      <c r="B1" s="20"/>
      <c r="C1" s="20"/>
      <c r="D1" s="20"/>
      <c r="E1" s="20"/>
      <c r="F1" s="20"/>
      <c r="G1" s="21"/>
    </row>
    <row r="2" spans="1:7" ht="44.25" customHeight="1">
      <c r="A2" s="22" t="s">
        <v>1</v>
      </c>
      <c r="B2" s="22" t="s">
        <v>21</v>
      </c>
      <c r="C2" s="22" t="s">
        <v>22</v>
      </c>
      <c r="D2" s="22" t="s">
        <v>23</v>
      </c>
      <c r="E2" s="22" t="s">
        <v>24</v>
      </c>
      <c r="F2" s="22" t="s">
        <v>25</v>
      </c>
      <c r="G2" s="23" t="s">
        <v>26</v>
      </c>
    </row>
    <row r="3" spans="1:7" s="18" customFormat="1" ht="75" customHeight="1">
      <c r="A3" s="10">
        <v>1</v>
      </c>
      <c r="B3" s="24" t="s">
        <v>106</v>
      </c>
      <c r="C3" s="24" t="s">
        <v>106</v>
      </c>
      <c r="D3" s="24" t="s">
        <v>107</v>
      </c>
      <c r="E3" s="24" t="s">
        <v>108</v>
      </c>
      <c r="F3" s="24" t="s">
        <v>109</v>
      </c>
      <c r="G3" s="24" t="s">
        <v>36</v>
      </c>
    </row>
    <row r="4" spans="1:7" s="18" customFormat="1" ht="75" customHeight="1">
      <c r="A4" s="10">
        <v>2</v>
      </c>
      <c r="B4" s="24" t="s">
        <v>110</v>
      </c>
      <c r="C4" s="24" t="s">
        <v>110</v>
      </c>
      <c r="D4" s="24" t="s">
        <v>107</v>
      </c>
      <c r="E4" s="24" t="s">
        <v>111</v>
      </c>
      <c r="F4" s="24" t="s">
        <v>109</v>
      </c>
      <c r="G4" s="24" t="s">
        <v>36</v>
      </c>
    </row>
    <row r="5" spans="1:7" s="18" customFormat="1" ht="75" customHeight="1">
      <c r="A5" s="10">
        <v>3</v>
      </c>
      <c r="B5" s="24" t="s">
        <v>112</v>
      </c>
      <c r="C5" s="24" t="s">
        <v>112</v>
      </c>
      <c r="D5" s="24" t="s">
        <v>113</v>
      </c>
      <c r="E5" s="24" t="s">
        <v>111</v>
      </c>
      <c r="F5" s="24" t="s">
        <v>109</v>
      </c>
      <c r="G5" s="24" t="s">
        <v>36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1" sqref="A1:G1"/>
    </sheetView>
  </sheetViews>
  <sheetFormatPr defaultColWidth="9.00390625" defaultRowHeight="13.5"/>
  <cols>
    <col min="2" max="2" width="16.125" style="0" customWidth="1"/>
    <col min="3" max="3" width="15.75390625" style="0" customWidth="1"/>
    <col min="4" max="4" width="18.75390625" style="0" customWidth="1"/>
    <col min="5" max="6" width="21.875" style="0" customWidth="1"/>
    <col min="7" max="7" width="44.625" style="0" customWidth="1"/>
  </cols>
  <sheetData>
    <row r="1" spans="1:7" ht="44.25" customHeight="1">
      <c r="A1" s="1" t="s">
        <v>114</v>
      </c>
      <c r="B1" s="2"/>
      <c r="C1" s="2"/>
      <c r="D1" s="2"/>
      <c r="E1" s="2"/>
      <c r="F1" s="3"/>
      <c r="G1" s="4"/>
    </row>
    <row r="2" spans="1:7" ht="39" customHeight="1">
      <c r="A2" s="5" t="s">
        <v>1</v>
      </c>
      <c r="B2" s="5" t="s">
        <v>21</v>
      </c>
      <c r="C2" s="5" t="s">
        <v>22</v>
      </c>
      <c r="D2" s="5" t="s">
        <v>23</v>
      </c>
      <c r="E2" s="5" t="s">
        <v>25</v>
      </c>
      <c r="F2" s="5" t="s">
        <v>24</v>
      </c>
      <c r="G2" s="6" t="s">
        <v>26</v>
      </c>
    </row>
    <row r="3" spans="1:8" ht="75" customHeight="1">
      <c r="A3" s="7">
        <v>1</v>
      </c>
      <c r="B3" s="7" t="s">
        <v>115</v>
      </c>
      <c r="C3" s="7" t="s">
        <v>115</v>
      </c>
      <c r="D3" s="7" t="s">
        <v>116</v>
      </c>
      <c r="E3" s="7" t="s">
        <v>117</v>
      </c>
      <c r="F3" s="7" t="s">
        <v>118</v>
      </c>
      <c r="G3" s="8" t="s">
        <v>119</v>
      </c>
      <c r="H3" s="9"/>
    </row>
    <row r="4" spans="1:8" ht="75" customHeight="1">
      <c r="A4" s="7">
        <v>2</v>
      </c>
      <c r="B4" s="7" t="s">
        <v>120</v>
      </c>
      <c r="C4" s="7" t="s">
        <v>120</v>
      </c>
      <c r="D4" s="7" t="s">
        <v>121</v>
      </c>
      <c r="E4" s="7" t="s">
        <v>117</v>
      </c>
      <c r="F4" s="7" t="s">
        <v>122</v>
      </c>
      <c r="G4" s="8" t="s">
        <v>119</v>
      </c>
      <c r="H4" s="9"/>
    </row>
    <row r="5" spans="1:8" ht="75" customHeight="1">
      <c r="A5" s="7">
        <v>3</v>
      </c>
      <c r="B5" s="7" t="s">
        <v>123</v>
      </c>
      <c r="C5" s="7" t="s">
        <v>123</v>
      </c>
      <c r="D5" s="7" t="s">
        <v>124</v>
      </c>
      <c r="E5" s="7" t="s">
        <v>125</v>
      </c>
      <c r="F5" s="7" t="s">
        <v>118</v>
      </c>
      <c r="G5" s="10" t="s">
        <v>126</v>
      </c>
      <c r="H5" s="9"/>
    </row>
    <row r="6" spans="1:8" ht="75" customHeight="1">
      <c r="A6" s="7">
        <v>4</v>
      </c>
      <c r="B6" s="11" t="s">
        <v>127</v>
      </c>
      <c r="C6" s="11" t="s">
        <v>128</v>
      </c>
      <c r="D6" s="11" t="s">
        <v>129</v>
      </c>
      <c r="E6" s="11" t="s">
        <v>130</v>
      </c>
      <c r="F6" s="11" t="s">
        <v>131</v>
      </c>
      <c r="G6" s="12" t="s">
        <v>132</v>
      </c>
      <c r="H6" s="9"/>
    </row>
    <row r="7" spans="1:8" ht="75" customHeight="1">
      <c r="A7" s="7">
        <v>5</v>
      </c>
      <c r="B7" s="11" t="s">
        <v>133</v>
      </c>
      <c r="C7" s="11" t="s">
        <v>133</v>
      </c>
      <c r="D7" s="11" t="s">
        <v>134</v>
      </c>
      <c r="E7" s="11" t="s">
        <v>130</v>
      </c>
      <c r="F7" s="11" t="s">
        <v>135</v>
      </c>
      <c r="G7" s="12" t="s">
        <v>136</v>
      </c>
      <c r="H7" s="9"/>
    </row>
    <row r="8" spans="1:8" ht="75" customHeight="1">
      <c r="A8" s="7">
        <v>6</v>
      </c>
      <c r="B8" s="13" t="s">
        <v>137</v>
      </c>
      <c r="C8" s="13" t="s">
        <v>138</v>
      </c>
      <c r="D8" s="14" t="s">
        <v>139</v>
      </c>
      <c r="E8" s="13" t="s">
        <v>140</v>
      </c>
      <c r="F8" s="13" t="s">
        <v>141</v>
      </c>
      <c r="G8" s="13" t="s">
        <v>36</v>
      </c>
      <c r="H8" s="9"/>
    </row>
    <row r="9" spans="1:8" ht="75" customHeight="1">
      <c r="A9" s="7">
        <v>7</v>
      </c>
      <c r="B9" s="13" t="s">
        <v>142</v>
      </c>
      <c r="C9" s="13" t="s">
        <v>143</v>
      </c>
      <c r="D9" s="14" t="s">
        <v>144</v>
      </c>
      <c r="E9" s="13" t="s">
        <v>140</v>
      </c>
      <c r="F9" s="13" t="s">
        <v>141</v>
      </c>
      <c r="G9" s="13" t="s">
        <v>36</v>
      </c>
      <c r="H9" s="9"/>
    </row>
    <row r="10" spans="1:8" ht="75" customHeight="1">
      <c r="A10" s="7">
        <v>8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149</v>
      </c>
      <c r="G10" s="8" t="s">
        <v>36</v>
      </c>
      <c r="H10" s="9"/>
    </row>
    <row r="11" spans="1:8" ht="72" customHeight="1">
      <c r="A11" s="7">
        <v>9</v>
      </c>
      <c r="B11" s="15" t="s">
        <v>150</v>
      </c>
      <c r="C11" s="15" t="s">
        <v>150</v>
      </c>
      <c r="D11" s="15" t="s">
        <v>151</v>
      </c>
      <c r="E11" s="15" t="s">
        <v>152</v>
      </c>
      <c r="F11" s="15" t="s">
        <v>153</v>
      </c>
      <c r="G11" s="8" t="s">
        <v>36</v>
      </c>
      <c r="H11" s="9"/>
    </row>
    <row r="12" spans="1:7" ht="13.5">
      <c r="A12" s="16"/>
      <c r="B12" s="16"/>
      <c r="C12" s="16"/>
      <c r="D12" s="16"/>
      <c r="E12" s="16"/>
      <c r="F12" s="16"/>
      <c r="G12" s="16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一壶酒</cp:lastModifiedBy>
  <dcterms:created xsi:type="dcterms:W3CDTF">2006-09-16T00:00:00Z</dcterms:created>
  <dcterms:modified xsi:type="dcterms:W3CDTF">2024-03-29T08:23:59Z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E4F67C3F6C2C479BA4EE27D46D233991_12</vt:lpwstr>
  </property>
</Properties>
</file>