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开招聘 " sheetId="2" r:id="rId1"/>
  </sheets>
  <definedNames>
    <definedName name="_xlnm.Print_Area" localSheetId="0">'公开招聘 '!$A$1:$O$18</definedName>
    <definedName name="_xlnm.Print_Titles" localSheetId="0">'公开招聘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<sst xmlns="http://schemas.openxmlformats.org/spreadsheetml/2006/main" count="179" uniqueCount="103">
  <si>
    <t>附件1：</t>
  </si>
  <si>
    <r>
      <rPr>
        <b/>
        <sz val="22"/>
        <rFont val="宋体"/>
        <charset val="134"/>
      </rPr>
      <t>2023年鲤城区国有企业公开招聘工作人员计划表</t>
    </r>
    <r>
      <rPr>
        <sz val="22"/>
        <rFont val="宋体"/>
        <charset val="134"/>
      </rPr>
      <t>（公开招聘岗位）</t>
    </r>
  </si>
  <si>
    <t>序号</t>
  </si>
  <si>
    <t>招聘                                         单位</t>
  </si>
  <si>
    <t>岗位                                      名称</t>
  </si>
  <si>
    <t>岗位代码</t>
  </si>
  <si>
    <t>拟招聘人数</t>
  </si>
  <si>
    <t>岗位职责</t>
  </si>
  <si>
    <t>所  需  资  格  条  件</t>
  </si>
  <si>
    <t>考试                                                                                                                                                                                                                                                                 方式及成绩占比</t>
  </si>
  <si>
    <t>备注</t>
  </si>
  <si>
    <t>年龄</t>
  </si>
  <si>
    <t>性别</t>
  </si>
  <si>
    <t>学历</t>
  </si>
  <si>
    <t>学位</t>
  </si>
  <si>
    <t>专业要求</t>
  </si>
  <si>
    <t>招聘条件</t>
  </si>
  <si>
    <t>报名需上传的附件材料要求</t>
  </si>
  <si>
    <t>江南城建集团</t>
  </si>
  <si>
    <t>人力资源管理</t>
  </si>
  <si>
    <t>A01</t>
  </si>
  <si>
    <t>负责集团人事管理，协助员工招聘、绩效考评、薪酬管理、劳动关系管理等工作。</t>
  </si>
  <si>
    <t>35周岁及以下</t>
  </si>
  <si>
    <t>不限</t>
  </si>
  <si>
    <t>本科及以上</t>
  </si>
  <si>
    <t>学士及以上</t>
  </si>
  <si>
    <t>人力资源管理、劳动关系、劳动与社会保障、社会保障（学）、工商管理、行政管理、企业管理、工商行政管理专业</t>
  </si>
  <si>
    <t>①中共党员；
②具有3年及以上机关或企事业单位人力资源管理工作经验；
③熟悉人力资源管理流程和相关法律法规政策；
④具备良好的组织能力、沟通协调能力；
⑤具备较强的文字写作及语言表达能力，熟悉各类公文写作；
⑥熟练使用办公软件。</t>
  </si>
  <si>
    <t>1.身份证（正反面）；
2.毕业证书；
3.教育部学历证书电子注册备案表（登录学信网查询下载）；
4.中共党员证明：“党员e家”或所在党支部开具的党员证明或党费缴交凭证。；
5.工作资历证明（提供体现“具有3年及以上机关或企事业单位人力资源管理工作经验的劳动合同”或单位人事部门提供的规范的“工作证明”或“离职证明”）。</t>
  </si>
  <si>
    <t>笔试40%+面试60%</t>
  </si>
  <si>
    <t xml:space="preserve">资产运营专员
</t>
  </si>
  <si>
    <t>A02</t>
  </si>
  <si>
    <t>负责企业资产管理工作，包括资产运营、处置、盘活等；负责存量资产的统计分析和运营管理、建立健全资产台账和资产遗留问题的处理等工作。</t>
  </si>
  <si>
    <t>财政金融类、会计与审计类</t>
  </si>
  <si>
    <t>①具备良好的沟通协调能力和拓展能力；
②具有一定的写作能力，能够独立制定资产经营工作计划，撰写资产经营的各类报告、计划安排、总结等。</t>
  </si>
  <si>
    <t>1.身份证（正反面）；
2.毕业证书；
3.教育部学历证书电子注册备案表（登录学信网查询下载。</t>
  </si>
  <si>
    <t>应届高校毕业生</t>
  </si>
  <si>
    <t>园林绿化养护管理员</t>
  </si>
  <si>
    <t>A03</t>
  </si>
  <si>
    <t>负责市政、园林绿化养护管理工作。</t>
  </si>
  <si>
    <t>土建类</t>
  </si>
  <si>
    <t>①具有苗木养护管理3年及以上工作经验；
②熟悉操作各种绿化工具、设备、清楚各种绿化物料的使用。</t>
  </si>
  <si>
    <t>1.身份证（正反面）；
2.毕业证书；
3.教育部学历证书电子注册备案表（登录学信网查询下载）；
4.工作资历证明（提供体现“具有苗木养护管理3年及以上工作经验的劳动合同”或单位人事部门提供的规范的“工作证明”或“离职证明”）。</t>
  </si>
  <si>
    <t>福建省泉州市第一建设有限公司</t>
  </si>
  <si>
    <t>公司法务</t>
  </si>
  <si>
    <t>A04</t>
  </si>
  <si>
    <t>负责对企业合同文本的制定、修订、签定工作进行法律把关；做好信访维稳工作。</t>
  </si>
  <si>
    <t>法学类</t>
  </si>
  <si>
    <t>①具有较强的文字功底和语言表达能力，具备较强的逻辑思维能力；
②熟悉工程建设全过程，熟悉掌握经济合同等相关法规。</t>
  </si>
  <si>
    <t>1.身份证（正反面）；
2.毕业证书；
3.教育部学历证书电子注册备案表（登录学信网查询下载）。</t>
  </si>
  <si>
    <t>鲤城高鑫投资发展有限公司</t>
  </si>
  <si>
    <t>资产运营专员</t>
  </si>
  <si>
    <t>A05</t>
  </si>
  <si>
    <t>负责编制公司年度运营计划；负责编制公司资产的管理制度；负责公司各类资产的管理运营工作。</t>
  </si>
  <si>
    <t>经济贸易类、财政金融类、统计学类、会计与审计类</t>
  </si>
  <si>
    <t>①具有2年以上资产运营相关工作经验；
②同等条件下，持有经济类初级及以上职称者优先进入下一环节。</t>
  </si>
  <si>
    <t>1.身份证（正反面）；
2.毕业证书；
3.教育部学历证书电子注册备案表（登录学信网查询下载）；
4.工作资历证明（提供体现“具有2年以上资产运营相关工作经验的劳动合同”或单位人事部门提供的规范的“工作证明”或“离职证明”）。</t>
  </si>
  <si>
    <t>综合事务专员</t>
  </si>
  <si>
    <t>A06</t>
  </si>
  <si>
    <t>负责法务把关、合规性审核、法律宣传、教育及培训等，处理各项业务相关法律事务，并跟进各项业务纠纷及诉讼案件。</t>
  </si>
  <si>
    <t>鲤城文投集团</t>
  </si>
  <si>
    <t>文秘</t>
  </si>
  <si>
    <t>A07</t>
  </si>
  <si>
    <t>负责公文起草、审核和材料撰写；做好会议记录、纪要和决议；信息收集、整理和宣传工作。</t>
  </si>
  <si>
    <t>中国语言文学类、新闻传播学类</t>
  </si>
  <si>
    <t>①具备扎实的文字功底，擅长公文及其他各类文书的撰写，懂得处理日常办公事务，具备较强的沟通协调及语言表达能力；
②熟练使用办公软件。</t>
  </si>
  <si>
    <t>鲤城文旅投资公司</t>
  </si>
  <si>
    <t>投资专员</t>
  </si>
  <si>
    <t>A08</t>
  </si>
  <si>
    <t>负责投资项目的市场调研，监控和分析投资项目的经营管理，提出好的投资项目。</t>
  </si>
  <si>
    <t>工商管理类、会计与审计类、财政金融类</t>
  </si>
  <si>
    <t>①具有2年以上市场营销相关工作经验，熟悉供应链业务采购；
②具备较强的市场投资风险意识。</t>
  </si>
  <si>
    <t>1.身份证（正反面）；
2.毕业证书；
3.教育部学历证书电子注册备案表（登录学信网查询下载）；
4.工作资历证明（提供体现“具有2年以上市场营销相关工作经验的劳动合同”或单位人事部门提供的规范的“工作证明”或“离职证明”）。</t>
  </si>
  <si>
    <t>鲤城教育集团</t>
  </si>
  <si>
    <t>教育管理</t>
  </si>
  <si>
    <t>A09</t>
  </si>
  <si>
    <t>负责教育服务活动过程的管理。</t>
  </si>
  <si>
    <t>工商管理类、教育学类</t>
  </si>
  <si>
    <t>①负责对外公共关系和重大事件的协调；
②编制教育服务的发展规划和运营计划；
③负责日常教育服务管理与对接工作。</t>
  </si>
  <si>
    <t>鲤城文旅发展公司</t>
  </si>
  <si>
    <t>商务接待及古城讲解</t>
  </si>
  <si>
    <t>A10</t>
  </si>
  <si>
    <t>负责按规定的程序和标准提供一流接待服务；熟悉古城的掌故、人文、民俗等。</t>
  </si>
  <si>
    <t>大专（全日制）及以上学历</t>
  </si>
  <si>
    <t>①综合成绩相同时，普通话水平标准，能熟练掌握闽南语的同等条件下,优先进入下一环节；
②品貌端正，亲和力强，有良好的仪态仪表和较强的沟通能力；
③具有较强的服务意识和奉献精神，熟悉和热爱泉州世遗文化和历史内容；
④具有持续学习的意识和能力，吃苦耐劳、不怕辛苦，能够积极配合参与泉州城市品牌文化讲解工作。</t>
  </si>
  <si>
    <t>A11</t>
  </si>
  <si>
    <t>①综合成绩相同时，普通话水平标准，能熟练掌握闽南语的同等条件下，优先进入下一环节；
②品貌端正，亲和力强，有良好的仪态仪表和较强的沟通能力；
③具有较强的服务意识和奉献精神，熟悉和热爱泉州世遗文化和历史内容；
④具有持续学习的意识和能力，吃苦耐劳、不怕辛苦，能够积极配合参与泉州城市品牌文化讲解工作。</t>
  </si>
  <si>
    <t>泉州市鲤城区鲤鑫融资担保有限责任公司</t>
  </si>
  <si>
    <t>风险管理专员</t>
  </si>
  <si>
    <t>A12</t>
  </si>
  <si>
    <t>负责担保业务的风险管理工作，对担保项目进行审查审核并负责组织评审，制定和完善公司的业务管理制度并贯彻执行，组织公司保后跟踪管理和追偿,建立法务处理机制等。</t>
  </si>
  <si>
    <t>会计与审计类、财政金融类、法学类、经济贸易类、工商管理类</t>
  </si>
  <si>
    <t xml:space="preserve">①具有2年及以上担保公司、小贷公司、银行、融资租赁公司风险管理工作经验（以上一项或多项从业经验年限可累计计算）；
②同等条件下，有担保公司风险管理工作经验者优先进入下一环节；
③具备较强的文字功底和语言表达能力、良好的洞察力、分析判断能力及相应的信贷知识，熟悉金融监管相关法律法规、信贷实务和风险控制流程。                    </t>
  </si>
  <si>
    <t>1.身份证（正反面）；
2.毕业证书；
3.教育部学历证书电子注册备案表（登录学信网查询下载）；
4.工作资历证明（提供体现“具有2年及以上担保公司、小贷公司、银行、融资租赁公司风险管理工作经验（以上一项或多项从业经验年限可累计计算）的劳动合同”或单位人事部门提供的规范的“工作证明”或“离职证明”）。</t>
  </si>
  <si>
    <t>资产管理专员</t>
  </si>
  <si>
    <t>A13</t>
  </si>
  <si>
    <t>负责编制公司资产的管理制度；负责公司各类资产的管理运营工作。</t>
  </si>
  <si>
    <t>40周岁及以下</t>
  </si>
  <si>
    <t>列入2023年度驻泉部队随军家属计划安置任务的随军家属。</t>
  </si>
  <si>
    <t>1.身份证（正反面）；
2.毕业证书；
3.教育部学历证书电子注册备案表（登录学信网查询下载）；
4.列入2023年度驻泉部队随军家属计划安置任务的随军家属需提供相关证明。</t>
  </si>
  <si>
    <t>随军家属专项岗位</t>
  </si>
  <si>
    <t>合计</t>
  </si>
  <si>
    <t>说明：                                                                                                                                                                                                                                                                                                                                                       1.以上专业参考《福建省机关事业单位招考专业指导目录（2023年）》；
2.以上从业经验、任职资格和任职经历需提供相应的证明材料；
3.应届高校毕业生（含基层服务项目期满毕业生）的口径为2023年度毕业的普通高等学校毕业生，其应届生身份认定以本人毕业证书落款年度为准。当年度（2023年度）应届生签订就业协议、劳动合同、缴交社保等均不影响其应届生身份认定；上年度（2022年度）毕业生具有工作经历以及社保缴交记录的，可报考应届生岗位。具体详见《中共福建省委组织部 福建省人力资源和社会保障厅 福建省教育厅 福建省人民政府国有资产监督管理委员会关于应届高校毕业生就业有关政策的通知》（http://jyt.fj.gov.cn/xxgk/zywj/202307/t20230707_6201654.htm）。
4.年龄35周岁及以下指：18周岁以上、35周岁以下（1987年12月31日至2005年12月31日期间出生）；年龄40周岁及以下指：18周岁以上、40周岁以下（1982年12月31日至2005年12月31日期间出生）。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</si>
</sst>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b/>
      <sz val="22"/>
      <name val="宋体"/>
      <charset val="134"/>
    </font>
    <font>
      <b/>
      <sz val="12"/>
      <name val="仿宋"/>
      <charset val="134"/>
    </font>
    <font>
      <sz val="11"/>
      <name val="仿宋"/>
      <charset val="134"/>
    </font>
    <font>
      <b/>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cellStyleXfs>
  <cellXfs count="29">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3" xfId="55"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4" xfId="55"/>
    <cellStyle name="常规 4 2" xfId="56"/>
    <cellStyle name="常规 5" xfId="57"/>
    <cellStyle name="常规 5 2" xfId="58"/>
    <cellStyle name="常规 6" xfId="59"/>
    <cellStyle name="常规 6 2" xfId="60"/>
    <cellStyle name="常规 7" xfId="6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tabSelected="1" zoomScale="110" zoomScaleNormal="110" zoomScalePageLayoutView="90" topLeftCell="A14" workbookViewId="0">
      <selection activeCell="L15" sqref="L15"/>
    </sheetView>
  </sheetViews>
  <sheetFormatPr defaultColWidth="9" defaultRowHeight="14.25"/>
  <cols>
    <col min="1" max="1" width="4.775" style="1" customWidth="1"/>
    <col min="2" max="2" width="8.66666666666667" style="1" customWidth="1"/>
    <col min="3" max="3" width="8.66666666666667" style="2" customWidth="1"/>
    <col min="4" max="5" width="6.21666666666667" style="1" customWidth="1"/>
    <col min="6" max="6" width="22.8833333333333" style="2" customWidth="1"/>
    <col min="7" max="7" width="6.33333333333333" style="1" customWidth="1"/>
    <col min="8" max="8" width="3.33333333333333" style="1" customWidth="1"/>
    <col min="9" max="9" width="5.775" style="1" customWidth="1"/>
    <col min="10" max="10" width="9.65833333333333" style="1" customWidth="1"/>
    <col min="11" max="11" width="26.025" style="1" customWidth="1"/>
    <col min="12" max="12" width="45.1083333333333" style="3" customWidth="1"/>
    <col min="13" max="13" width="32.1583333333333" style="1" customWidth="1"/>
    <col min="14" max="14" width="9.65833333333333" style="1" customWidth="1"/>
    <col min="15" max="15" width="10.8" style="2" customWidth="1"/>
    <col min="16" max="16384" width="8.88333333333333" style="4"/>
  </cols>
  <sheetData>
    <row r="1" ht="42" customHeight="1" spans="1:1">
      <c r="A1" s="5" t="s">
        <v>0</v>
      </c>
    </row>
    <row r="2" ht="47" customHeight="1" spans="1:15">
      <c r="A2" s="6" t="s">
        <v>1</v>
      </c>
      <c r="B2" s="6"/>
      <c r="C2" s="6"/>
      <c r="D2" s="6"/>
      <c r="E2" s="6"/>
      <c r="F2" s="6"/>
      <c r="G2" s="6"/>
      <c r="H2" s="6"/>
      <c r="I2" s="6"/>
      <c r="J2" s="6"/>
      <c r="K2" s="6"/>
      <c r="L2" s="6"/>
      <c r="M2" s="6"/>
      <c r="N2" s="6"/>
      <c r="O2" s="6"/>
    </row>
    <row r="3" ht="28.2" customHeight="1" spans="1:15">
      <c r="A3" s="7" t="s">
        <v>2</v>
      </c>
      <c r="B3" s="7" t="s">
        <v>3</v>
      </c>
      <c r="C3" s="7" t="s">
        <v>4</v>
      </c>
      <c r="D3" s="8" t="s">
        <v>5</v>
      </c>
      <c r="E3" s="8" t="s">
        <v>6</v>
      </c>
      <c r="F3" s="7" t="s">
        <v>7</v>
      </c>
      <c r="G3" s="7" t="s">
        <v>8</v>
      </c>
      <c r="H3" s="7"/>
      <c r="I3" s="7"/>
      <c r="J3" s="7"/>
      <c r="K3" s="7"/>
      <c r="L3" s="22"/>
      <c r="M3" s="7"/>
      <c r="N3" s="7" t="s">
        <v>9</v>
      </c>
      <c r="O3" s="7" t="s">
        <v>10</v>
      </c>
    </row>
    <row r="4" ht="55.2" customHeight="1" spans="1:15">
      <c r="A4" s="7"/>
      <c r="B4" s="7"/>
      <c r="C4" s="7"/>
      <c r="D4" s="9"/>
      <c r="E4" s="9"/>
      <c r="F4" s="7"/>
      <c r="G4" s="7" t="s">
        <v>11</v>
      </c>
      <c r="H4" s="7" t="s">
        <v>12</v>
      </c>
      <c r="I4" s="7" t="s">
        <v>13</v>
      </c>
      <c r="J4" s="7" t="s">
        <v>14</v>
      </c>
      <c r="K4" s="7" t="s">
        <v>15</v>
      </c>
      <c r="L4" s="7" t="s">
        <v>16</v>
      </c>
      <c r="M4" s="7" t="s">
        <v>17</v>
      </c>
      <c r="N4" s="7"/>
      <c r="O4" s="7"/>
    </row>
    <row r="5" ht="176" customHeight="1" spans="1:15">
      <c r="A5" s="10">
        <v>1</v>
      </c>
      <c r="B5" s="11" t="s">
        <v>18</v>
      </c>
      <c r="C5" s="10" t="s">
        <v>19</v>
      </c>
      <c r="D5" s="10" t="s">
        <v>20</v>
      </c>
      <c r="E5" s="10">
        <v>1</v>
      </c>
      <c r="F5" s="12" t="s">
        <v>21</v>
      </c>
      <c r="G5" s="10" t="s">
        <v>22</v>
      </c>
      <c r="H5" s="10" t="s">
        <v>23</v>
      </c>
      <c r="I5" s="10" t="s">
        <v>24</v>
      </c>
      <c r="J5" s="10" t="s">
        <v>25</v>
      </c>
      <c r="K5" s="10" t="s">
        <v>26</v>
      </c>
      <c r="L5" s="12" t="s">
        <v>27</v>
      </c>
      <c r="M5" s="23" t="s">
        <v>28</v>
      </c>
      <c r="N5" s="10" t="s">
        <v>29</v>
      </c>
      <c r="O5" s="10"/>
    </row>
    <row r="6" ht="123" customHeight="1" spans="1:15">
      <c r="A6" s="10">
        <v>2</v>
      </c>
      <c r="B6" s="13"/>
      <c r="C6" s="10" t="s">
        <v>30</v>
      </c>
      <c r="D6" s="10" t="s">
        <v>31</v>
      </c>
      <c r="E6" s="10">
        <v>1</v>
      </c>
      <c r="F6" s="12" t="s">
        <v>32</v>
      </c>
      <c r="G6" s="14" t="s">
        <v>22</v>
      </c>
      <c r="H6" s="10" t="s">
        <v>23</v>
      </c>
      <c r="I6" s="10" t="s">
        <v>24</v>
      </c>
      <c r="J6" s="10" t="s">
        <v>25</v>
      </c>
      <c r="K6" s="10" t="s">
        <v>33</v>
      </c>
      <c r="L6" s="12" t="s">
        <v>34</v>
      </c>
      <c r="M6" s="23" t="s">
        <v>35</v>
      </c>
      <c r="N6" s="10" t="s">
        <v>29</v>
      </c>
      <c r="O6" s="24" t="s">
        <v>36</v>
      </c>
    </row>
    <row r="7" ht="150" customHeight="1" spans="1:15">
      <c r="A7" s="10">
        <v>3</v>
      </c>
      <c r="B7" s="15"/>
      <c r="C7" s="10" t="s">
        <v>37</v>
      </c>
      <c r="D7" s="10" t="s">
        <v>38</v>
      </c>
      <c r="E7" s="10">
        <v>1</v>
      </c>
      <c r="F7" s="12" t="s">
        <v>39</v>
      </c>
      <c r="G7" s="14" t="s">
        <v>22</v>
      </c>
      <c r="H7" s="10" t="s">
        <v>23</v>
      </c>
      <c r="I7" s="10" t="s">
        <v>24</v>
      </c>
      <c r="J7" s="10" t="s">
        <v>25</v>
      </c>
      <c r="K7" s="10" t="s">
        <v>40</v>
      </c>
      <c r="L7" s="12" t="s">
        <v>41</v>
      </c>
      <c r="M7" s="23" t="s">
        <v>42</v>
      </c>
      <c r="N7" s="10" t="s">
        <v>29</v>
      </c>
      <c r="O7" s="10"/>
    </row>
    <row r="8" ht="121" customHeight="1" spans="1:15">
      <c r="A8" s="10">
        <v>4</v>
      </c>
      <c r="B8" s="10" t="s">
        <v>43</v>
      </c>
      <c r="C8" s="10" t="s">
        <v>44</v>
      </c>
      <c r="D8" s="10" t="s">
        <v>45</v>
      </c>
      <c r="E8" s="10">
        <v>1</v>
      </c>
      <c r="F8" s="12" t="s">
        <v>46</v>
      </c>
      <c r="G8" s="10" t="s">
        <v>22</v>
      </c>
      <c r="H8" s="10" t="s">
        <v>23</v>
      </c>
      <c r="I8" s="10" t="s">
        <v>24</v>
      </c>
      <c r="J8" s="10" t="s">
        <v>25</v>
      </c>
      <c r="K8" s="10" t="s">
        <v>47</v>
      </c>
      <c r="L8" s="12" t="s">
        <v>48</v>
      </c>
      <c r="M8" s="23" t="s">
        <v>49</v>
      </c>
      <c r="N8" s="10" t="s">
        <v>29</v>
      </c>
      <c r="O8" s="25" t="s">
        <v>36</v>
      </c>
    </row>
    <row r="9" ht="127" customHeight="1" spans="1:15">
      <c r="A9" s="10">
        <v>5</v>
      </c>
      <c r="B9" s="11" t="s">
        <v>50</v>
      </c>
      <c r="C9" s="10" t="s">
        <v>51</v>
      </c>
      <c r="D9" s="10" t="s">
        <v>52</v>
      </c>
      <c r="E9" s="10">
        <v>1</v>
      </c>
      <c r="F9" s="12" t="s">
        <v>53</v>
      </c>
      <c r="G9" s="10" t="s">
        <v>22</v>
      </c>
      <c r="H9" s="10" t="s">
        <v>23</v>
      </c>
      <c r="I9" s="10" t="s">
        <v>24</v>
      </c>
      <c r="J9" s="10" t="s">
        <v>25</v>
      </c>
      <c r="K9" s="10" t="s">
        <v>54</v>
      </c>
      <c r="L9" s="12" t="s">
        <v>55</v>
      </c>
      <c r="M9" s="23" t="s">
        <v>56</v>
      </c>
      <c r="N9" s="10" t="s">
        <v>29</v>
      </c>
      <c r="O9" s="26"/>
    </row>
    <row r="10" ht="115.2" customHeight="1" spans="1:15">
      <c r="A10" s="10">
        <v>6</v>
      </c>
      <c r="B10" s="15"/>
      <c r="C10" s="10" t="s">
        <v>57</v>
      </c>
      <c r="D10" s="10" t="s">
        <v>58</v>
      </c>
      <c r="E10" s="10">
        <v>1</v>
      </c>
      <c r="F10" s="12" t="s">
        <v>59</v>
      </c>
      <c r="G10" s="10" t="s">
        <v>22</v>
      </c>
      <c r="H10" s="10" t="s">
        <v>23</v>
      </c>
      <c r="I10" s="10" t="s">
        <v>24</v>
      </c>
      <c r="J10" s="10" t="s">
        <v>25</v>
      </c>
      <c r="K10" s="10" t="s">
        <v>47</v>
      </c>
      <c r="L10" s="12" t="s">
        <v>48</v>
      </c>
      <c r="M10" s="23" t="s">
        <v>49</v>
      </c>
      <c r="N10" s="10" t="s">
        <v>29</v>
      </c>
      <c r="O10" s="27" t="s">
        <v>36</v>
      </c>
    </row>
    <row r="11" ht="99" customHeight="1" spans="1:15">
      <c r="A11" s="10">
        <v>7</v>
      </c>
      <c r="B11" s="16" t="s">
        <v>60</v>
      </c>
      <c r="C11" s="10" t="s">
        <v>61</v>
      </c>
      <c r="D11" s="10" t="s">
        <v>62</v>
      </c>
      <c r="E11" s="10">
        <v>1</v>
      </c>
      <c r="F11" s="12" t="s">
        <v>63</v>
      </c>
      <c r="G11" s="10" t="s">
        <v>22</v>
      </c>
      <c r="H11" s="10" t="s">
        <v>23</v>
      </c>
      <c r="I11" s="10" t="s">
        <v>24</v>
      </c>
      <c r="J11" s="10" t="s">
        <v>25</v>
      </c>
      <c r="K11" s="10" t="s">
        <v>64</v>
      </c>
      <c r="L11" s="12" t="s">
        <v>65</v>
      </c>
      <c r="M11" s="23" t="s">
        <v>49</v>
      </c>
      <c r="N11" s="10" t="s">
        <v>29</v>
      </c>
      <c r="O11" s="28" t="s">
        <v>36</v>
      </c>
    </row>
    <row r="12" ht="126" customHeight="1" spans="1:15">
      <c r="A12" s="10">
        <v>8</v>
      </c>
      <c r="B12" s="10" t="s">
        <v>66</v>
      </c>
      <c r="C12" s="10" t="s">
        <v>67</v>
      </c>
      <c r="D12" s="10" t="s">
        <v>68</v>
      </c>
      <c r="E12" s="10">
        <v>1</v>
      </c>
      <c r="F12" s="12" t="s">
        <v>69</v>
      </c>
      <c r="G12" s="10" t="s">
        <v>22</v>
      </c>
      <c r="H12" s="10" t="s">
        <v>23</v>
      </c>
      <c r="I12" s="10" t="s">
        <v>24</v>
      </c>
      <c r="J12" s="10" t="s">
        <v>25</v>
      </c>
      <c r="K12" s="10" t="s">
        <v>70</v>
      </c>
      <c r="L12" s="12" t="s">
        <v>71</v>
      </c>
      <c r="M12" s="23" t="s">
        <v>72</v>
      </c>
      <c r="N12" s="10" t="s">
        <v>29</v>
      </c>
      <c r="O12" s="10"/>
    </row>
    <row r="13" ht="84.6" customHeight="1" spans="1:15">
      <c r="A13" s="10">
        <v>9</v>
      </c>
      <c r="B13" s="10" t="s">
        <v>73</v>
      </c>
      <c r="C13" s="10" t="s">
        <v>74</v>
      </c>
      <c r="D13" s="10" t="s">
        <v>75</v>
      </c>
      <c r="E13" s="10">
        <v>1</v>
      </c>
      <c r="F13" s="12" t="s">
        <v>76</v>
      </c>
      <c r="G13" s="10" t="s">
        <v>22</v>
      </c>
      <c r="H13" s="10" t="s">
        <v>23</v>
      </c>
      <c r="I13" s="10" t="s">
        <v>24</v>
      </c>
      <c r="J13" s="10" t="s">
        <v>25</v>
      </c>
      <c r="K13" s="10" t="s">
        <v>77</v>
      </c>
      <c r="L13" s="12" t="s">
        <v>78</v>
      </c>
      <c r="M13" s="23" t="s">
        <v>49</v>
      </c>
      <c r="N13" s="10" t="s">
        <v>29</v>
      </c>
      <c r="O13" s="24" t="s">
        <v>36</v>
      </c>
    </row>
    <row r="14" ht="150" customHeight="1" spans="1:15">
      <c r="A14" s="10">
        <v>10</v>
      </c>
      <c r="B14" s="10" t="s">
        <v>79</v>
      </c>
      <c r="C14" s="10" t="s">
        <v>80</v>
      </c>
      <c r="D14" s="10" t="s">
        <v>81</v>
      </c>
      <c r="E14" s="10">
        <v>2</v>
      </c>
      <c r="F14" s="12" t="s">
        <v>82</v>
      </c>
      <c r="G14" s="10" t="s">
        <v>22</v>
      </c>
      <c r="H14" s="10" t="s">
        <v>23</v>
      </c>
      <c r="I14" s="11" t="s">
        <v>83</v>
      </c>
      <c r="J14" s="10" t="s">
        <v>23</v>
      </c>
      <c r="K14" s="10" t="s">
        <v>23</v>
      </c>
      <c r="L14" s="12" t="s">
        <v>84</v>
      </c>
      <c r="M14" s="23" t="s">
        <v>49</v>
      </c>
      <c r="N14" s="10" t="s">
        <v>29</v>
      </c>
      <c r="O14" s="24" t="s">
        <v>36</v>
      </c>
    </row>
    <row r="15" ht="140" customHeight="1" spans="1:15">
      <c r="A15" s="10">
        <v>11</v>
      </c>
      <c r="B15" s="10" t="s">
        <v>79</v>
      </c>
      <c r="C15" s="10" t="s">
        <v>80</v>
      </c>
      <c r="D15" s="10" t="s">
        <v>85</v>
      </c>
      <c r="E15" s="10">
        <v>1</v>
      </c>
      <c r="F15" s="12" t="s">
        <v>82</v>
      </c>
      <c r="G15" s="10" t="s">
        <v>22</v>
      </c>
      <c r="H15" s="10" t="s">
        <v>23</v>
      </c>
      <c r="I15" s="15"/>
      <c r="J15" s="10" t="s">
        <v>23</v>
      </c>
      <c r="K15" s="10" t="s">
        <v>23</v>
      </c>
      <c r="L15" s="12" t="s">
        <v>86</v>
      </c>
      <c r="M15" s="23" t="s">
        <v>49</v>
      </c>
      <c r="N15" s="10" t="s">
        <v>29</v>
      </c>
      <c r="O15" s="24"/>
    </row>
    <row r="16" ht="171" customHeight="1" spans="1:15">
      <c r="A16" s="10">
        <v>12</v>
      </c>
      <c r="B16" s="10" t="s">
        <v>87</v>
      </c>
      <c r="C16" s="17" t="s">
        <v>88</v>
      </c>
      <c r="D16" s="10" t="s">
        <v>89</v>
      </c>
      <c r="E16" s="18">
        <v>1</v>
      </c>
      <c r="F16" s="19" t="s">
        <v>90</v>
      </c>
      <c r="G16" s="10" t="s">
        <v>22</v>
      </c>
      <c r="H16" s="10" t="s">
        <v>23</v>
      </c>
      <c r="I16" s="10" t="s">
        <v>24</v>
      </c>
      <c r="J16" s="10" t="s">
        <v>25</v>
      </c>
      <c r="K16" s="10" t="s">
        <v>91</v>
      </c>
      <c r="L16" s="12" t="s">
        <v>92</v>
      </c>
      <c r="M16" s="23" t="s">
        <v>93</v>
      </c>
      <c r="N16" s="10" t="s">
        <v>29</v>
      </c>
      <c r="O16" s="10"/>
    </row>
    <row r="17" ht="113" customHeight="1" spans="1:15">
      <c r="A17" s="10">
        <v>13</v>
      </c>
      <c r="B17" s="10" t="s">
        <v>60</v>
      </c>
      <c r="C17" s="10" t="s">
        <v>94</v>
      </c>
      <c r="D17" s="10" t="s">
        <v>95</v>
      </c>
      <c r="E17" s="10">
        <v>1</v>
      </c>
      <c r="F17" s="12" t="s">
        <v>96</v>
      </c>
      <c r="G17" s="10" t="s">
        <v>97</v>
      </c>
      <c r="H17" s="10" t="s">
        <v>23</v>
      </c>
      <c r="I17" s="10" t="s">
        <v>24</v>
      </c>
      <c r="J17" s="10" t="s">
        <v>23</v>
      </c>
      <c r="K17" s="10" t="s">
        <v>23</v>
      </c>
      <c r="L17" s="12" t="s">
        <v>98</v>
      </c>
      <c r="M17" s="23" t="s">
        <v>99</v>
      </c>
      <c r="N17" s="10" t="s">
        <v>29</v>
      </c>
      <c r="O17" s="24" t="s">
        <v>100</v>
      </c>
    </row>
    <row r="18" ht="125" customHeight="1" spans="1:15">
      <c r="A18" s="20" t="s">
        <v>101</v>
      </c>
      <c r="B18" s="21"/>
      <c r="C18" s="21"/>
      <c r="D18" s="21"/>
      <c r="E18" s="10">
        <f>SUM(E5:E17)</f>
        <v>14</v>
      </c>
      <c r="F18" s="12" t="s">
        <v>102</v>
      </c>
      <c r="G18" s="12"/>
      <c r="H18" s="12"/>
      <c r="I18" s="12"/>
      <c r="J18" s="12"/>
      <c r="K18" s="12"/>
      <c r="L18" s="12"/>
      <c r="M18" s="12"/>
      <c r="N18" s="12"/>
      <c r="O18" s="12"/>
    </row>
  </sheetData>
  <mergeCells count="15">
    <mergeCell ref="A2:O2"/>
    <mergeCell ref="G3:L3"/>
    <mergeCell ref="A18:C18"/>
    <mergeCell ref="F18:O18"/>
    <mergeCell ref="A3:A4"/>
    <mergeCell ref="B3:B4"/>
    <mergeCell ref="B5:B7"/>
    <mergeCell ref="B9:B10"/>
    <mergeCell ref="C3:C4"/>
    <mergeCell ref="D3:D4"/>
    <mergeCell ref="E3:E4"/>
    <mergeCell ref="F3:F4"/>
    <mergeCell ref="I14:I15"/>
    <mergeCell ref="N3:N4"/>
    <mergeCell ref="O3:O4"/>
  </mergeCells>
  <pageMargins left="0.389583333333333" right="0.236111111111111" top="0.33" bottom="0.2" header="0.2" footer="0.19"/>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2023-05-09T02:14:00Z</dcterms:created>
  <cp:lastPrinted>2023-12-01T08:56:00Z</cp:lastPrinted>
  <dcterms:modified xsi:type="dcterms:W3CDTF">2023-12-18T06:44:06Z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1B4AEE1EAB7448F6BFCEE9E0266EF84C_13</vt:lpwstr>
  </property>
  <property fmtid="{D5CDD505-2E9C-101B-9397-08002B2CF9AE}" pid="3" name="KSOProductBuildVer">
    <vt:lpwstr>2052-12.1.0.15990</vt:lpwstr>
  </property>
</Properties>
</file>