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<sst xmlns="http://schemas.openxmlformats.org/spreadsheetml/2006/main" count="188" uniqueCount="101">
  <si>
    <t>泉州市鲤城区慈善会接受“疫情防控”捐款明细表</t>
  </si>
  <si>
    <t>单位：元</t>
  </si>
  <si>
    <t>捐款明间</t>
  </si>
  <si>
    <t>捐款人</t>
  </si>
  <si>
    <t>捐款金额</t>
  </si>
  <si>
    <t>备注</t>
  </si>
  <si>
    <t>2020-01-29</t>
  </si>
  <si>
    <t>吴舒婷</t>
  </si>
  <si>
    <t>2020-01-31</t>
  </si>
  <si>
    <t>戴建府</t>
  </si>
  <si>
    <t>泉州紫福寺善男信女捐款</t>
  </si>
  <si>
    <t>吴碧娥</t>
  </si>
  <si>
    <t>泉州宿燕寺</t>
  </si>
  <si>
    <t>张国送</t>
  </si>
  <si>
    <t>浮桥观音寺</t>
  </si>
  <si>
    <t>泉州市德源工程机械有限公司</t>
  </si>
  <si>
    <t>疫情防控</t>
  </si>
  <si>
    <t>黄清萍</t>
  </si>
  <si>
    <t/>
  </si>
  <si>
    <t>宋红梅</t>
  </si>
  <si>
    <t>鲤城区妇联女企联疫情防控</t>
  </si>
  <si>
    <t>泉州市丰泽区蒲公英儿童阅读培训中心有限公司</t>
  </si>
  <si>
    <t>鲤城妇联女企联疫情防控</t>
  </si>
  <si>
    <t>吴静华</t>
  </si>
  <si>
    <t>陈芸</t>
  </si>
  <si>
    <t>2020-02-01</t>
  </si>
  <si>
    <t>吴奇梅</t>
  </si>
  <si>
    <t>蔡文婷</t>
  </si>
  <si>
    <t>王火花</t>
  </si>
  <si>
    <t>黄国进</t>
  </si>
  <si>
    <t>鲤城妇联女企联疫情防控（黄蔓菁）</t>
  </si>
  <si>
    <t>王玉治</t>
  </si>
  <si>
    <t>杨江云</t>
  </si>
  <si>
    <t>王谦明</t>
  </si>
  <si>
    <t>泉州慕西寺及众善信捐疫情防控</t>
  </si>
  <si>
    <t>2020-02-02</t>
  </si>
  <si>
    <t>傅森尔</t>
  </si>
  <si>
    <t>尤丽蓉</t>
  </si>
  <si>
    <t>郑宝玉</t>
  </si>
  <si>
    <t>赵义</t>
  </si>
  <si>
    <t>谢笑洁</t>
  </si>
  <si>
    <t>洪淑如</t>
  </si>
  <si>
    <t>童榕苍</t>
  </si>
  <si>
    <t>黄育晶</t>
  </si>
  <si>
    <t>新冠肺炎疫情防控</t>
  </si>
  <si>
    <t>鲤城妇联女企联疫情防控（谢笑洁）</t>
  </si>
  <si>
    <t>鲤城妇联女企联疫情防控（吴彩云）</t>
  </si>
  <si>
    <t>鲤城妇联女企联疫情防控（林亚丽）</t>
  </si>
  <si>
    <t>鲤城妇联女企联疫情防控（陈宝珠）</t>
  </si>
  <si>
    <t>鲤城妇联女企联疫情防控（黄火英）</t>
  </si>
  <si>
    <t>鲤城妇联女企联疫情防控（史培玲）</t>
  </si>
  <si>
    <t>鲤城妇联女企联疫情防控（许玛莉）</t>
  </si>
  <si>
    <t>鲤城妇联女企联疫情防控（许瑞兰）</t>
  </si>
  <si>
    <t>鲤城妇联女企联疫情防控（庄碧丹）</t>
  </si>
  <si>
    <t>鲤城妇联女企联疫情防控（刘楠榕）</t>
  </si>
  <si>
    <t>鲤城妇联女企联疫情防控（吴静华）</t>
  </si>
  <si>
    <t>&lt;疫情防控&gt; 吴15059590561</t>
  </si>
  <si>
    <t>2020-02-03</t>
  </si>
  <si>
    <t>福建富源茶业有限公司</t>
  </si>
  <si>
    <t>李少芳</t>
  </si>
  <si>
    <t>泉州市鲤城区女企业家联谊会</t>
  </si>
  <si>
    <t>卢海煌</t>
  </si>
  <si>
    <t>鲤城妇联女企联疫情防控（永联兴）</t>
  </si>
  <si>
    <t>“疫情防控”，捐赠者福建富源茶业有限公司詹保凌，电话：135059</t>
  </si>
  <si>
    <t>鲤城妇联女企联疫情防控（赖丽洪）</t>
  </si>
  <si>
    <t>疫情防控，义全街林美华17359722798</t>
  </si>
  <si>
    <t>鲤城妇联女企联疫情防控（刘雪敏）</t>
  </si>
  <si>
    <t>鲤城妇联女企联疫情防控（黄丽真）</t>
  </si>
  <si>
    <t>鲤城妇联女企联疫情防控（谢慧芳）</t>
  </si>
  <si>
    <t>鲤城妇联女企联疫情防控（傅阿红）</t>
  </si>
  <si>
    <t>鲤城妇联女企联疫情防控（吕镓诺）</t>
  </si>
  <si>
    <t>鲤城妇联女企联疫情防控（吴惠云）</t>
  </si>
  <si>
    <t>泉郡接官亭暨善信爱心捐赠疫情防控</t>
  </si>
  <si>
    <t>浮桥观音寺</t>
  </si>
  <si>
    <t>2020-02-04</t>
  </si>
  <si>
    <t>泉州市鲤城区新星双语幼儿园</t>
  </si>
  <si>
    <t>泉州浮桥基督教堂</t>
  </si>
  <si>
    <t>黄金龙</t>
  </si>
  <si>
    <t>林榆红</t>
  </si>
  <si>
    <t>鲤城妇联女企联疫情防控（江汝君）</t>
  </si>
  <si>
    <t>疫情防控捐资</t>
  </si>
  <si>
    <t>疫情防控(田洋基督教会)22871070</t>
  </si>
  <si>
    <t>何清东13505067683</t>
  </si>
  <si>
    <t>2020-02-05</t>
  </si>
  <si>
    <t>黄丽玲</t>
  </si>
  <si>
    <t>陈铭熔</t>
  </si>
  <si>
    <t>疫情防控，泉州市銅佛寺22281515</t>
  </si>
  <si>
    <t>合计</t>
  </si>
  <si>
    <t>2020-02-06</t>
  </si>
  <si>
    <t>吴庆和</t>
  </si>
  <si>
    <t>倪阿好</t>
  </si>
  <si>
    <t>李惠虔</t>
  </si>
  <si>
    <t>泉州泉南基督教堂</t>
  </si>
  <si>
    <t>泉州市基督教协会</t>
  </si>
  <si>
    <t>鲤城妇联女企联疫情防控（倪阿好</t>
  </si>
  <si>
    <t>联泉州晋嘉机械有限公司   李惠虔</t>
  </si>
  <si>
    <t>捐赠役区款</t>
  </si>
  <si>
    <t>疫情防控疫情防控</t>
  </si>
  <si>
    <t>泉州承天巷基督教堂</t>
  </si>
  <si>
    <t>疫情防控捐款</t>
  </si>
  <si>
    <r>
      <t>截止时间：2020年2月</t>
    </r>
    <r>
      <rPr>
        <sz val="11"/>
        <rFont val="宋体"/>
        <family val="0"/>
      </rPr>
      <t>6日17：00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</si>
</sst>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24">
    <font>
      <sz val="12"/>
      <name val="宋体"/>
      <family val="0"/>
    </font>
    <font>
      <sz val="18"/>
      <name val="黑体"/>
      <family val="3"/>
    </font>
    <font>
      <sz val="9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0" xfId="40" applyNumberFormat="1" applyFont="1" applyBorder="1" applyAlignment="1">
      <alignment horizontal="center" vertical="center" shrinkToFit="1"/>
      <protection/>
    </xf>
    <xf numFmtId="49" fontId="5" fillId="0" borderId="10" xfId="41" applyNumberFormat="1" applyFont="1" applyBorder="1" applyAlignment="1">
      <alignment horizontal="center" vertical="center" shrinkToFit="1"/>
      <protection/>
    </xf>
    <xf numFmtId="49" fontId="0" fillId="0" borderId="10" xfId="41" applyNumberFormat="1" applyFont="1" applyBorder="1" applyAlignment="1">
      <alignment horizontal="center" vertical="top" shrinkToFit="1"/>
      <protection/>
    </xf>
    <xf numFmtId="49" fontId="0" fillId="0" borderId="10" xfId="42" applyNumberFormat="1" applyFont="1" applyBorder="1" applyAlignment="1">
      <alignment horizontal="center" vertical="top"/>
      <protection/>
    </xf>
    <xf numFmtId="49" fontId="0" fillId="0" borderId="10" xfId="42" applyNumberFormat="1" applyFont="1" applyBorder="1" applyAlignment="1">
      <alignment horizontal="center" vertical="top" shrinkToFit="1"/>
      <protection/>
    </xf>
    <xf numFmtId="0" fontId="6" fillId="0" borderId="0" xfId="0" applyFont="1" applyAlignment="1">
      <alignment horizontal="center" vertical="center" shrinkToFit="1"/>
    </xf>
    <xf numFmtId="49" fontId="5" fillId="0" borderId="10" xfId="43" applyNumberFormat="1" applyFont="1" applyBorder="1" applyAlignment="1">
      <alignment horizontal="center" vertical="center" shrinkToFit="1"/>
      <protection/>
    </xf>
    <xf numFmtId="49" fontId="0" fillId="0" borderId="10" xfId="42" applyNumberFormat="1" applyFont="1" applyBorder="1" applyAlignment="1">
      <alignment horizontal="center" vertical="center" shrinkToFit="1"/>
      <protection/>
    </xf>
    <xf numFmtId="4" fontId="5" fillId="0" borderId="10" xfId="43" applyNumberFormat="1" applyFont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PageLayoutView="0" workbookViewId="0" topLeftCell="A46">
      <selection activeCell="D63" sqref="D63"/>
    </sheetView>
  </sheetViews>
  <sheetFormatPr defaultColWidth="9.00390625" defaultRowHeight="14.25"/>
  <cols>
    <col min="1" max="1" width="12.375" style="0" bestFit="1" customWidth="1"/>
    <col min="2" max="2" width="27.50390625" style="8" customWidth="1"/>
    <col min="3" max="3" width="11.875" style="9" customWidth="1"/>
    <col min="4" max="4" width="30.375" style="10" customWidth="1"/>
    <col min="6" max="6" width="9.625" style="0" bestFit="1" customWidth="1"/>
    <col min="7" max="7" width="11.125" style="0" bestFit="1" customWidth="1"/>
    <col min="9" max="9" width="18.875" style="0" customWidth="1"/>
  </cols>
  <sheetData>
    <row r="1" spans="1:4" ht="22.5">
      <c r="A1" s="24" t="s">
        <v>0</v>
      </c>
      <c r="B1" s="24"/>
      <c r="C1" s="24"/>
      <c r="D1" s="24"/>
    </row>
    <row r="2" spans="1:4" ht="22.5">
      <c r="A2" s="1"/>
      <c r="B2" s="2"/>
      <c r="C2" s="3"/>
      <c r="D2" s="4" t="s">
        <v>1</v>
      </c>
    </row>
    <row r="3" spans="1:4" ht="24" customHeight="1">
      <c r="A3" s="12" t="s">
        <v>2</v>
      </c>
      <c r="B3" s="12" t="s">
        <v>3</v>
      </c>
      <c r="C3" s="12" t="s">
        <v>4</v>
      </c>
      <c r="D3" s="12" t="s">
        <v>5</v>
      </c>
    </row>
    <row r="4" spans="1:4" ht="14.25">
      <c r="A4" s="13" t="s">
        <v>6</v>
      </c>
      <c r="B4" s="13" t="s">
        <v>7</v>
      </c>
      <c r="C4" s="13">
        <v>100</v>
      </c>
      <c r="D4" s="13" t="s">
        <v>56</v>
      </c>
    </row>
    <row r="5" spans="1:4" ht="14.25">
      <c r="A5" s="13" t="s">
        <v>8</v>
      </c>
      <c r="B5" s="13" t="s">
        <v>9</v>
      </c>
      <c r="C5" s="13">
        <v>44986</v>
      </c>
      <c r="D5" s="13" t="s">
        <v>10</v>
      </c>
    </row>
    <row r="6" spans="1:4" ht="14.25">
      <c r="A6" s="13" t="s">
        <v>8</v>
      </c>
      <c r="B6" s="13" t="s">
        <v>11</v>
      </c>
      <c r="C6" s="13">
        <v>20000</v>
      </c>
      <c r="D6" s="13" t="s">
        <v>12</v>
      </c>
    </row>
    <row r="7" spans="1:4" ht="14.25">
      <c r="A7" s="13" t="s">
        <v>8</v>
      </c>
      <c r="B7" s="13" t="s">
        <v>13</v>
      </c>
      <c r="C7" s="13">
        <v>20000</v>
      </c>
      <c r="D7" s="13" t="s">
        <v>14</v>
      </c>
    </row>
    <row r="8" spans="1:4" ht="14.25">
      <c r="A8" s="13" t="s">
        <v>8</v>
      </c>
      <c r="B8" s="13" t="s">
        <v>15</v>
      </c>
      <c r="C8" s="13">
        <v>100000</v>
      </c>
      <c r="D8" s="13" t="s">
        <v>16</v>
      </c>
    </row>
    <row r="9" spans="1:4" ht="14.25">
      <c r="A9" s="13" t="s">
        <v>8</v>
      </c>
      <c r="B9" s="13" t="s">
        <v>17</v>
      </c>
      <c r="C9" s="13">
        <v>2000</v>
      </c>
      <c r="D9" s="13" t="s">
        <v>18</v>
      </c>
    </row>
    <row r="10" spans="1:4" ht="14.25">
      <c r="A10" s="13" t="s">
        <v>8</v>
      </c>
      <c r="B10" s="13" t="s">
        <v>19</v>
      </c>
      <c r="C10" s="13">
        <v>2000</v>
      </c>
      <c r="D10" s="13" t="s">
        <v>20</v>
      </c>
    </row>
    <row r="11" spans="1:4" ht="33.75" customHeight="1">
      <c r="A11" s="13" t="s">
        <v>8</v>
      </c>
      <c r="B11" s="13" t="s">
        <v>21</v>
      </c>
      <c r="C11" s="13">
        <v>5000</v>
      </c>
      <c r="D11" s="13" t="s">
        <v>22</v>
      </c>
    </row>
    <row r="12" spans="1:4" ht="14.25">
      <c r="A12" s="13" t="s">
        <v>8</v>
      </c>
      <c r="B12" s="13" t="s">
        <v>23</v>
      </c>
      <c r="C12" s="13">
        <v>6000</v>
      </c>
      <c r="D12" s="13" t="s">
        <v>22</v>
      </c>
    </row>
    <row r="13" spans="1:4" ht="14.25">
      <c r="A13" s="13" t="s">
        <v>8</v>
      </c>
      <c r="B13" s="13" t="s">
        <v>24</v>
      </c>
      <c r="C13" s="13">
        <v>10000</v>
      </c>
      <c r="D13" s="13" t="s">
        <v>22</v>
      </c>
    </row>
    <row r="14" spans="1:4" ht="14.25">
      <c r="A14" s="13" t="s">
        <v>25</v>
      </c>
      <c r="B14" s="13" t="s">
        <v>26</v>
      </c>
      <c r="C14" s="13">
        <v>2000</v>
      </c>
      <c r="D14" s="13" t="s">
        <v>22</v>
      </c>
    </row>
    <row r="15" spans="1:4" ht="14.25">
      <c r="A15" s="13" t="s">
        <v>25</v>
      </c>
      <c r="B15" s="13" t="s">
        <v>27</v>
      </c>
      <c r="C15" s="13">
        <v>5000</v>
      </c>
      <c r="D15" s="13" t="s">
        <v>22</v>
      </c>
    </row>
    <row r="16" spans="1:4" ht="14.25">
      <c r="A16" s="13" t="s">
        <v>25</v>
      </c>
      <c r="B16" s="13" t="s">
        <v>28</v>
      </c>
      <c r="C16" s="13">
        <v>3000</v>
      </c>
      <c r="D16" s="13" t="s">
        <v>22</v>
      </c>
    </row>
    <row r="17" spans="1:4" ht="14.25">
      <c r="A17" s="13" t="s">
        <v>25</v>
      </c>
      <c r="B17" s="13" t="s">
        <v>29</v>
      </c>
      <c r="C17" s="13">
        <v>5000</v>
      </c>
      <c r="D17" s="13" t="s">
        <v>30</v>
      </c>
    </row>
    <row r="18" spans="1:4" ht="14.25">
      <c r="A18" s="13" t="s">
        <v>25</v>
      </c>
      <c r="B18" s="13" t="s">
        <v>31</v>
      </c>
      <c r="C18" s="13">
        <v>5000</v>
      </c>
      <c r="D18" s="13" t="s">
        <v>18</v>
      </c>
    </row>
    <row r="19" spans="1:4" ht="14.25">
      <c r="A19" s="13" t="s">
        <v>25</v>
      </c>
      <c r="B19" s="13" t="s">
        <v>32</v>
      </c>
      <c r="C19" s="13">
        <v>2000</v>
      </c>
      <c r="D19" s="13" t="s">
        <v>22</v>
      </c>
    </row>
    <row r="20" spans="1:4" ht="14.25">
      <c r="A20" s="13" t="s">
        <v>25</v>
      </c>
      <c r="B20" s="13" t="s">
        <v>33</v>
      </c>
      <c r="C20" s="13">
        <v>26510</v>
      </c>
      <c r="D20" s="13" t="s">
        <v>34</v>
      </c>
    </row>
    <row r="21" spans="1:4" ht="14.25">
      <c r="A21" s="14" t="s">
        <v>25</v>
      </c>
      <c r="B21" s="14" t="s">
        <v>36</v>
      </c>
      <c r="C21" s="14">
        <v>2000</v>
      </c>
      <c r="D21" s="14" t="s">
        <v>22</v>
      </c>
    </row>
    <row r="22" spans="1:4" ht="14.25">
      <c r="A22" s="14" t="s">
        <v>35</v>
      </c>
      <c r="B22" s="14" t="s">
        <v>37</v>
      </c>
      <c r="C22" s="14">
        <v>3000</v>
      </c>
      <c r="D22" s="14" t="s">
        <v>22</v>
      </c>
    </row>
    <row r="23" spans="1:4" ht="14.25">
      <c r="A23" s="14" t="s">
        <v>35</v>
      </c>
      <c r="B23" s="14" t="s">
        <v>38</v>
      </c>
      <c r="C23" s="14">
        <v>3000</v>
      </c>
      <c r="D23" s="14" t="s">
        <v>22</v>
      </c>
    </row>
    <row r="24" spans="1:4" ht="14.25">
      <c r="A24" s="14" t="s">
        <v>35</v>
      </c>
      <c r="B24" s="14" t="s">
        <v>39</v>
      </c>
      <c r="C24" s="14">
        <v>666</v>
      </c>
      <c r="D24" s="14" t="s">
        <v>44</v>
      </c>
    </row>
    <row r="25" spans="1:4" ht="14.25">
      <c r="A25" s="14" t="s">
        <v>35</v>
      </c>
      <c r="B25" s="14" t="s">
        <v>40</v>
      </c>
      <c r="C25" s="14">
        <v>2000</v>
      </c>
      <c r="D25" s="14" t="s">
        <v>45</v>
      </c>
    </row>
    <row r="26" spans="1:4" ht="14.25">
      <c r="A26" s="14" t="s">
        <v>35</v>
      </c>
      <c r="B26" s="14" t="s">
        <v>41</v>
      </c>
      <c r="C26" s="14">
        <v>2000</v>
      </c>
      <c r="D26" s="14" t="s">
        <v>22</v>
      </c>
    </row>
    <row r="27" spans="1:4" ht="14.25">
      <c r="A27" s="14" t="s">
        <v>35</v>
      </c>
      <c r="B27" s="14" t="s">
        <v>42</v>
      </c>
      <c r="C27" s="14">
        <v>5000</v>
      </c>
      <c r="D27" s="14" t="s">
        <v>22</v>
      </c>
    </row>
    <row r="28" spans="1:4" ht="14.25">
      <c r="A28" s="14" t="s">
        <v>35</v>
      </c>
      <c r="B28" s="14" t="s">
        <v>43</v>
      </c>
      <c r="C28" s="14">
        <v>2000</v>
      </c>
      <c r="D28" s="14" t="s">
        <v>46</v>
      </c>
    </row>
    <row r="29" spans="1:4" ht="14.25">
      <c r="A29" s="14" t="s">
        <v>35</v>
      </c>
      <c r="B29" s="14" t="s">
        <v>43</v>
      </c>
      <c r="C29" s="14">
        <v>2000</v>
      </c>
      <c r="D29" s="14" t="s">
        <v>47</v>
      </c>
    </row>
    <row r="30" spans="1:4" ht="14.25">
      <c r="A30" s="14" t="s">
        <v>35</v>
      </c>
      <c r="B30" s="14" t="s">
        <v>43</v>
      </c>
      <c r="C30" s="14">
        <v>5000</v>
      </c>
      <c r="D30" s="14" t="s">
        <v>48</v>
      </c>
    </row>
    <row r="31" spans="1:4" ht="14.25">
      <c r="A31" s="14" t="s">
        <v>35</v>
      </c>
      <c r="B31" s="14" t="s">
        <v>43</v>
      </c>
      <c r="C31" s="14">
        <v>2000</v>
      </c>
      <c r="D31" s="14" t="s">
        <v>49</v>
      </c>
    </row>
    <row r="32" spans="1:4" ht="14.25">
      <c r="A32" s="14" t="s">
        <v>35</v>
      </c>
      <c r="B32" s="14" t="s">
        <v>43</v>
      </c>
      <c r="C32" s="14">
        <v>2000</v>
      </c>
      <c r="D32" s="14" t="s">
        <v>50</v>
      </c>
    </row>
    <row r="33" spans="1:4" ht="14.25">
      <c r="A33" s="14" t="s">
        <v>35</v>
      </c>
      <c r="B33" s="14" t="s">
        <v>43</v>
      </c>
      <c r="C33" s="14">
        <v>2000</v>
      </c>
      <c r="D33" s="14" t="s">
        <v>51</v>
      </c>
    </row>
    <row r="34" spans="1:4" ht="14.25">
      <c r="A34" s="14" t="s">
        <v>35</v>
      </c>
      <c r="B34" s="14" t="s">
        <v>43</v>
      </c>
      <c r="C34" s="14">
        <v>3000</v>
      </c>
      <c r="D34" s="14" t="s">
        <v>52</v>
      </c>
    </row>
    <row r="35" spans="1:4" ht="14.25">
      <c r="A35" s="14" t="s">
        <v>35</v>
      </c>
      <c r="B35" s="14" t="s">
        <v>43</v>
      </c>
      <c r="C35" s="14">
        <v>5000</v>
      </c>
      <c r="D35" s="14" t="s">
        <v>53</v>
      </c>
    </row>
    <row r="36" spans="1:4" ht="14.25">
      <c r="A36" s="14" t="s">
        <v>35</v>
      </c>
      <c r="B36" s="14" t="s">
        <v>43</v>
      </c>
      <c r="C36" s="14">
        <v>500</v>
      </c>
      <c r="D36" s="14" t="s">
        <v>54</v>
      </c>
    </row>
    <row r="37" spans="1:4" ht="14.25">
      <c r="A37" s="14" t="s">
        <v>35</v>
      </c>
      <c r="B37" s="14" t="s">
        <v>43</v>
      </c>
      <c r="C37" s="14">
        <v>4000</v>
      </c>
      <c r="D37" s="14" t="s">
        <v>55</v>
      </c>
    </row>
    <row r="38" spans="1:4" ht="14.25">
      <c r="A38" s="14" t="s">
        <v>35</v>
      </c>
      <c r="B38" s="14" t="s">
        <v>13</v>
      </c>
      <c r="C38" s="14">
        <v>28350</v>
      </c>
      <c r="D38" s="14" t="s">
        <v>73</v>
      </c>
    </row>
    <row r="39" spans="1:4" ht="15">
      <c r="A39" s="15" t="s">
        <v>35</v>
      </c>
      <c r="B39" s="15" t="s">
        <v>43</v>
      </c>
      <c r="C39" s="15">
        <v>2000</v>
      </c>
      <c r="D39" s="15" t="s">
        <v>62</v>
      </c>
    </row>
    <row r="40" spans="1:4" ht="15">
      <c r="A40" s="15" t="s">
        <v>35</v>
      </c>
      <c r="B40" s="15" t="s">
        <v>58</v>
      </c>
      <c r="C40" s="15">
        <v>10000</v>
      </c>
      <c r="D40" s="15" t="s">
        <v>63</v>
      </c>
    </row>
    <row r="41" spans="1:4" ht="15">
      <c r="A41" s="15" t="s">
        <v>35</v>
      </c>
      <c r="B41" s="15" t="s">
        <v>43</v>
      </c>
      <c r="C41" s="15">
        <v>5000</v>
      </c>
      <c r="D41" s="15" t="s">
        <v>64</v>
      </c>
    </row>
    <row r="42" spans="1:4" ht="15">
      <c r="A42" s="15" t="s">
        <v>35</v>
      </c>
      <c r="B42" s="15" t="s">
        <v>59</v>
      </c>
      <c r="C42" s="15">
        <v>500</v>
      </c>
      <c r="D42" s="15" t="s">
        <v>65</v>
      </c>
    </row>
    <row r="43" spans="1:4" ht="15">
      <c r="A43" s="15" t="s">
        <v>57</v>
      </c>
      <c r="B43" s="15" t="s">
        <v>43</v>
      </c>
      <c r="C43" s="15">
        <v>2000</v>
      </c>
      <c r="D43" s="15" t="s">
        <v>66</v>
      </c>
    </row>
    <row r="44" spans="1:4" ht="15">
      <c r="A44" s="15" t="s">
        <v>57</v>
      </c>
      <c r="B44" s="15" t="s">
        <v>43</v>
      </c>
      <c r="C44" s="15">
        <v>8000</v>
      </c>
      <c r="D44" s="15" t="s">
        <v>67</v>
      </c>
    </row>
    <row r="45" spans="1:4" ht="15">
      <c r="A45" s="15" t="s">
        <v>57</v>
      </c>
      <c r="B45" s="15" t="s">
        <v>60</v>
      </c>
      <c r="C45" s="15">
        <v>3000</v>
      </c>
      <c r="D45" s="15" t="s">
        <v>68</v>
      </c>
    </row>
    <row r="46" spans="1:4" ht="14.25">
      <c r="A46" s="16" t="s">
        <v>57</v>
      </c>
      <c r="B46" s="16" t="s">
        <v>60</v>
      </c>
      <c r="C46" s="16">
        <v>5000</v>
      </c>
      <c r="D46" s="16" t="s">
        <v>69</v>
      </c>
    </row>
    <row r="47" spans="1:4" ht="14.25">
      <c r="A47" s="16" t="s">
        <v>57</v>
      </c>
      <c r="B47" s="16" t="s">
        <v>43</v>
      </c>
      <c r="C47" s="16">
        <v>300</v>
      </c>
      <c r="D47" s="16" t="s">
        <v>70</v>
      </c>
    </row>
    <row r="48" spans="1:4" ht="14.25">
      <c r="A48" s="16" t="s">
        <v>57</v>
      </c>
      <c r="B48" s="16" t="s">
        <v>43</v>
      </c>
      <c r="C48" s="16">
        <v>5000</v>
      </c>
      <c r="D48" s="16" t="s">
        <v>71</v>
      </c>
    </row>
    <row r="49" spans="1:4" ht="14.25">
      <c r="A49" s="16" t="s">
        <v>57</v>
      </c>
      <c r="B49" s="16" t="s">
        <v>61</v>
      </c>
      <c r="C49" s="16">
        <v>38500</v>
      </c>
      <c r="D49" s="16" t="s">
        <v>72</v>
      </c>
    </row>
    <row r="50" spans="1:4" ht="14.25">
      <c r="A50" s="17" t="s">
        <v>57</v>
      </c>
      <c r="B50" s="17" t="s">
        <v>43</v>
      </c>
      <c r="C50" s="17">
        <v>10000</v>
      </c>
      <c r="D50" s="18" t="s">
        <v>79</v>
      </c>
    </row>
    <row r="51" spans="1:4" ht="14.25">
      <c r="A51" s="17" t="s">
        <v>74</v>
      </c>
      <c r="B51" s="17" t="s">
        <v>75</v>
      </c>
      <c r="C51" s="17">
        <v>2000</v>
      </c>
      <c r="D51" s="17" t="s">
        <v>80</v>
      </c>
    </row>
    <row r="52" spans="1:4" ht="14.25">
      <c r="A52" s="17" t="s">
        <v>74</v>
      </c>
      <c r="B52" s="17" t="s">
        <v>61</v>
      </c>
      <c r="C52" s="17">
        <v>20000</v>
      </c>
      <c r="D52" s="18" t="s">
        <v>72</v>
      </c>
    </row>
    <row r="53" spans="1:4" ht="14.25">
      <c r="A53" s="17" t="s">
        <v>74</v>
      </c>
      <c r="B53" s="17" t="s">
        <v>76</v>
      </c>
      <c r="C53" s="17">
        <v>10000</v>
      </c>
      <c r="D53" s="17" t="s">
        <v>16</v>
      </c>
    </row>
    <row r="54" spans="1:4" ht="14.25">
      <c r="A54" s="17" t="s">
        <v>74</v>
      </c>
      <c r="B54" s="17" t="s">
        <v>77</v>
      </c>
      <c r="C54" s="17">
        <v>5500</v>
      </c>
      <c r="D54" s="18" t="s">
        <v>81</v>
      </c>
    </row>
    <row r="55" spans="1:4" ht="14.25">
      <c r="A55" s="21" t="s">
        <v>74</v>
      </c>
      <c r="B55" s="21" t="s">
        <v>78</v>
      </c>
      <c r="C55" s="21">
        <v>1000</v>
      </c>
      <c r="D55" s="21" t="s">
        <v>82</v>
      </c>
    </row>
    <row r="56" spans="1:4" ht="15">
      <c r="A56" s="20" t="s">
        <v>83</v>
      </c>
      <c r="B56" s="20" t="s">
        <v>84</v>
      </c>
      <c r="C56" s="22">
        <v>10000</v>
      </c>
      <c r="D56" s="20" t="s">
        <v>22</v>
      </c>
    </row>
    <row r="57" spans="1:4" ht="15">
      <c r="A57" s="20" t="s">
        <v>83</v>
      </c>
      <c r="B57" s="20" t="s">
        <v>85</v>
      </c>
      <c r="C57" s="22">
        <v>5500</v>
      </c>
      <c r="D57" s="20" t="s">
        <v>86</v>
      </c>
    </row>
    <row r="58" spans="1:4" ht="14.25">
      <c r="A58" s="23" t="s">
        <v>83</v>
      </c>
      <c r="B58" s="23" t="s">
        <v>89</v>
      </c>
      <c r="C58" s="23">
        <v>50000</v>
      </c>
      <c r="D58" s="23" t="s">
        <v>16</v>
      </c>
    </row>
    <row r="59" spans="1:4" ht="14.25">
      <c r="A59" s="23" t="s">
        <v>83</v>
      </c>
      <c r="B59" s="23" t="s">
        <v>90</v>
      </c>
      <c r="C59" s="23">
        <v>2000</v>
      </c>
      <c r="D59" s="23" t="s">
        <v>94</v>
      </c>
    </row>
    <row r="60" spans="1:4" ht="14.25">
      <c r="A60" s="23" t="s">
        <v>83</v>
      </c>
      <c r="B60" s="23" t="s">
        <v>91</v>
      </c>
      <c r="C60" s="23">
        <v>3000</v>
      </c>
      <c r="D60" s="23" t="s">
        <v>95</v>
      </c>
    </row>
    <row r="61" spans="1:4" ht="14.25">
      <c r="A61" s="23" t="s">
        <v>88</v>
      </c>
      <c r="B61" s="23" t="s">
        <v>92</v>
      </c>
      <c r="C61" s="23">
        <v>20000</v>
      </c>
      <c r="D61" s="23" t="s">
        <v>96</v>
      </c>
    </row>
    <row r="62" spans="1:4" ht="14.25">
      <c r="A62" s="23" t="s">
        <v>88</v>
      </c>
      <c r="B62" s="23" t="s">
        <v>93</v>
      </c>
      <c r="C62" s="23">
        <v>35000</v>
      </c>
      <c r="D62" s="23" t="s">
        <v>97</v>
      </c>
    </row>
    <row r="63" spans="1:4" ht="14.25">
      <c r="A63" s="25" t="s">
        <v>88</v>
      </c>
      <c r="B63" s="25" t="s">
        <v>98</v>
      </c>
      <c r="C63" s="25">
        <v>8250</v>
      </c>
      <c r="D63" s="25" t="s">
        <v>99</v>
      </c>
    </row>
    <row r="64" spans="1:4" ht="14.25">
      <c r="A64" s="13" t="s">
        <v>87</v>
      </c>
      <c r="B64" s="13"/>
      <c r="C64" s="13">
        <f>SUM(C4:C63)</f>
        <v>593662</v>
      </c>
      <c r="D64" s="13"/>
    </row>
    <row r="65" spans="1:4" ht="21" customHeight="1">
      <c r="A65" s="11"/>
      <c r="B65" s="6"/>
      <c r="C65" s="7"/>
      <c r="D65" s="19" t="s">
        <v>100</v>
      </c>
    </row>
    <row r="66" ht="14.25">
      <c r="A66" s="5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TCL</dc:creator>
  <cp:keywords/>
  <dc:description/>
  <cp:lastModifiedBy>TCL</cp:lastModifiedBy>
  <cp:lastPrinted>2020-02-04T09:32:29Z</cp:lastPrinted>
  <dcterms:created xsi:type="dcterms:W3CDTF">2020-02-01T09:10:32Z</dcterms:created>
  <dcterms:modified xsi:type="dcterms:W3CDTF">2020-02-06T09:39:01Z</dcterms:modified>
  <cp:category/>
  <cp:version/>
  <cp:contentType/>
  <cp:contentStatus/>
</cp:coreProperties>
</file>