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汇总" sheetId="1" r:id="rId1"/>
    <sheet name="单位排行榜" sheetId="2" r:id="rId2"/>
    <sheet name="个人排行榜" sheetId="3" r:id="rId3"/>
  </sheets>
  <definedNames/>
  <calcPr fullCalcOnLoad="1"/>
</workbook>
</file>

<file path=xl/sharedStrings.xml><?xml version="1.0" encoding="utf-8"?>
<sst xmlns="http://schemas.openxmlformats.org/spreadsheetml/2006/main" count="866" uniqueCount="302">
  <si>
    <t>泉州市鲤城区慈善会接受“疫情防控”捐款明细表</t>
  </si>
  <si>
    <t>单位：元</t>
  </si>
  <si>
    <t>捐款明间</t>
  </si>
  <si>
    <t>捐款人</t>
  </si>
  <si>
    <t>捐款金额</t>
  </si>
  <si>
    <t>备注</t>
  </si>
  <si>
    <t>2020-01-29</t>
  </si>
  <si>
    <t>吴舒婷</t>
  </si>
  <si>
    <t>2020-01-31</t>
  </si>
  <si>
    <t>戴建府</t>
  </si>
  <si>
    <t>泉州紫福寺善男信女捐款</t>
  </si>
  <si>
    <t>吴碧娥</t>
  </si>
  <si>
    <t>泉州宿燕寺</t>
  </si>
  <si>
    <t>张国送</t>
  </si>
  <si>
    <t>浮桥观音寺</t>
  </si>
  <si>
    <t>泉州市德源工程机械有限公司</t>
  </si>
  <si>
    <t>疫情防控</t>
  </si>
  <si>
    <t>黄清萍</t>
  </si>
  <si>
    <t>宋红梅</t>
  </si>
  <si>
    <t>鲤城区妇联女企联疫情防控</t>
  </si>
  <si>
    <t>泉州市丰泽区蒲公英儿童阅读培训中心有限公司</t>
  </si>
  <si>
    <t>鲤城妇联女企联疫情防控</t>
  </si>
  <si>
    <t>吴静华</t>
  </si>
  <si>
    <t>陈芸</t>
  </si>
  <si>
    <t>2020-02-01</t>
  </si>
  <si>
    <t>吴奇梅</t>
  </si>
  <si>
    <t>蔡文婷</t>
  </si>
  <si>
    <t>王火花</t>
  </si>
  <si>
    <t>黄国进</t>
  </si>
  <si>
    <t>鲤城妇联女企联疫情防控（黄蔓菁）</t>
  </si>
  <si>
    <t>王玉治</t>
  </si>
  <si>
    <t>杨江云</t>
  </si>
  <si>
    <t>王谦明</t>
  </si>
  <si>
    <t>泉州慕西寺及众善信捐疫情防控</t>
  </si>
  <si>
    <t>2020-02-02</t>
  </si>
  <si>
    <t>傅森尔</t>
  </si>
  <si>
    <t>尤丽蓉</t>
  </si>
  <si>
    <t>郑宝玉</t>
  </si>
  <si>
    <t>赵义</t>
  </si>
  <si>
    <t>谢笑洁</t>
  </si>
  <si>
    <t>洪淑如</t>
  </si>
  <si>
    <t>童榕苍</t>
  </si>
  <si>
    <t>黄育晶</t>
  </si>
  <si>
    <t>新冠肺炎疫情防控</t>
  </si>
  <si>
    <t>鲤城妇联女企联疫情防控（谢笑洁）</t>
  </si>
  <si>
    <t>鲤城妇联女企联疫情防控（吴彩云）</t>
  </si>
  <si>
    <t>鲤城妇联女企联疫情防控（林亚丽）</t>
  </si>
  <si>
    <t>鲤城妇联女企联疫情防控（陈宝珠）</t>
  </si>
  <si>
    <t>鲤城妇联女企联疫情防控（黄火英）</t>
  </si>
  <si>
    <t>鲤城妇联女企联疫情防控（史培玲）</t>
  </si>
  <si>
    <t>鲤城妇联女企联疫情防控（许玛莉）</t>
  </si>
  <si>
    <t>鲤城妇联女企联疫情防控（许瑞兰）</t>
  </si>
  <si>
    <t>鲤城妇联女企联疫情防控（庄碧丹）</t>
  </si>
  <si>
    <t>鲤城妇联女企联疫情防控（刘楠榕）</t>
  </si>
  <si>
    <t>鲤城妇联女企联疫情防控（吴静华）</t>
  </si>
  <si>
    <t>&lt;疫情防控&gt; 吴15059590561</t>
  </si>
  <si>
    <t>2020-02-03</t>
  </si>
  <si>
    <t>福建富源茶业有限公司</t>
  </si>
  <si>
    <t>李少芳</t>
  </si>
  <si>
    <t>泉州市鲤城区女企业家联谊会</t>
  </si>
  <si>
    <t>卢海煌</t>
  </si>
  <si>
    <t>鲤城妇联女企联疫情防控（永联兴）</t>
  </si>
  <si>
    <t>“疫情防控”，捐赠者福建富源茶业有限公司詹保凌，电话：135059</t>
  </si>
  <si>
    <t>鲤城妇联女企联疫情防控（赖丽洪）</t>
  </si>
  <si>
    <t>疫情防控，义全街林美华17359722798</t>
  </si>
  <si>
    <t>鲤城妇联女企联疫情防控（刘雪敏）</t>
  </si>
  <si>
    <t>鲤城妇联女企联疫情防控（黄丽真）</t>
  </si>
  <si>
    <t>鲤城妇联女企联疫情防控（谢慧芳）</t>
  </si>
  <si>
    <t>鲤城妇联女企联疫情防控（傅阿红）</t>
  </si>
  <si>
    <t>鲤城妇联女企联疫情防控（吕镓诺）</t>
  </si>
  <si>
    <t>鲤城妇联女企联疫情防控（吴惠云）</t>
  </si>
  <si>
    <t>泉郡接官亭暨善信爱心捐赠疫情防控</t>
  </si>
  <si>
    <t>浮桥观音寺</t>
  </si>
  <si>
    <t>2020-02-04</t>
  </si>
  <si>
    <t>泉州市鲤城区新星双语幼儿园</t>
  </si>
  <si>
    <t>泉州浮桥基督教堂</t>
  </si>
  <si>
    <t>黄金龙</t>
  </si>
  <si>
    <t>林榆红</t>
  </si>
  <si>
    <t>鲤城妇联女企联疫情防控（江汝君）</t>
  </si>
  <si>
    <t>疫情防控捐资</t>
  </si>
  <si>
    <t>疫情防控(田洋基督教会)22871070</t>
  </si>
  <si>
    <t>何清东13505067683</t>
  </si>
  <si>
    <t>2020-02-05</t>
  </si>
  <si>
    <t>黄丽玲</t>
  </si>
  <si>
    <t>陈铭熔</t>
  </si>
  <si>
    <t>疫情防控，泉州市銅佛寺22281515</t>
  </si>
  <si>
    <t>2020-02-06</t>
  </si>
  <si>
    <t>吴庆和</t>
  </si>
  <si>
    <t>倪阿好</t>
  </si>
  <si>
    <t>李惠虔</t>
  </si>
  <si>
    <t>泉州泉南基督教堂</t>
  </si>
  <si>
    <t>泉州市基督教协会</t>
  </si>
  <si>
    <t>鲤城妇联女企联疫情防控（倪阿好</t>
  </si>
  <si>
    <t>联泉州晋嘉机械有限公司   李惠虔</t>
  </si>
  <si>
    <t>捐赠役区款</t>
  </si>
  <si>
    <t>疫情防控疫情防控</t>
  </si>
  <si>
    <t>泉州承天巷基督教堂</t>
  </si>
  <si>
    <t>疫情防控捐款</t>
  </si>
  <si>
    <t>2020-02-07</t>
  </si>
  <si>
    <t>鲤城区浮桥延陵社区慈善救助会</t>
  </si>
  <si>
    <t>武汉疫情防控捐款</t>
  </si>
  <si>
    <r>
      <rPr>
        <sz val="12"/>
        <rFont val="宋体"/>
        <family val="0"/>
      </rPr>
      <t>泉州市新村小学</t>
    </r>
    <r>
      <rPr>
        <sz val="12"/>
        <rFont val="Arial"/>
        <family val="2"/>
      </rPr>
      <t>13799891861</t>
    </r>
  </si>
  <si>
    <t>苏铭强</t>
  </si>
  <si>
    <t>2020-02-09</t>
  </si>
  <si>
    <t>杨泉清</t>
  </si>
  <si>
    <t>北门土地公宫18065259858</t>
  </si>
  <si>
    <t>合计</t>
  </si>
  <si>
    <t>2020-02-10</t>
  </si>
  <si>
    <t>杜素英</t>
  </si>
  <si>
    <t>泉州大开元寺扶贫救灾公益协会</t>
  </si>
  <si>
    <t>鲤城妇联女企联疫情防控（顾婧轩）</t>
  </si>
  <si>
    <r>
      <t>截止时间：2020年2月</t>
    </r>
    <r>
      <rPr>
        <sz val="11"/>
        <rFont val="宋体"/>
        <family val="0"/>
      </rPr>
      <t>10日17：00</t>
    </r>
  </si>
  <si>
    <r>
      <t xml:space="preserve"> 泉州市鲤城区</t>
    </r>
    <r>
      <rPr>
        <b/>
        <sz val="16"/>
        <rFont val="宋体"/>
        <family val="0"/>
      </rPr>
      <t>慈善总会接收捐赠款物排行榜（单位）</t>
    </r>
  </si>
  <si>
    <t>捐赠单位</t>
  </si>
  <si>
    <t>接收单位</t>
  </si>
  <si>
    <t>金额</t>
  </si>
  <si>
    <t>捐赠时间</t>
  </si>
  <si>
    <t>备注</t>
  </si>
  <si>
    <t>泉州市鲤城区慈善会</t>
  </si>
  <si>
    <t>泉郡接官亭暨善信</t>
  </si>
  <si>
    <t>泉州紫福寺</t>
  </si>
  <si>
    <t>泉州市基督教协会（前店堂）</t>
  </si>
  <si>
    <t>泉州市基督教协会（泉西堂潘山聚会点）</t>
  </si>
  <si>
    <t>泉州市基督教协会（山院聚会点）</t>
  </si>
  <si>
    <t>泉州市基督教协会（金刚巷堂）</t>
  </si>
  <si>
    <t>泉州市基督教协会（聚宝堂）</t>
  </si>
  <si>
    <t>泉州市基督教协会（泉西堂）</t>
  </si>
  <si>
    <t>泉州慕西寺及众善信</t>
  </si>
  <si>
    <t>泉州宿燕寺</t>
  </si>
  <si>
    <t>北门土地公宫</t>
  </si>
  <si>
    <t>田洋基督教会</t>
  </si>
  <si>
    <t>泉州市銅佛寺</t>
  </si>
  <si>
    <r>
      <t>泉州市新村小学</t>
    </r>
  </si>
  <si>
    <r>
      <t xml:space="preserve">  </t>
    </r>
    <r>
      <rPr>
        <b/>
        <u val="single"/>
        <sz val="16"/>
        <rFont val="宋体"/>
        <family val="0"/>
      </rPr>
      <t>泉州市鲤城区</t>
    </r>
    <r>
      <rPr>
        <b/>
        <sz val="16"/>
        <rFont val="宋体"/>
        <family val="0"/>
      </rPr>
      <t>慈善总会接收捐赠款物排行榜（个人）</t>
    </r>
  </si>
  <si>
    <t>捐赠人</t>
  </si>
  <si>
    <t>江汝君</t>
  </si>
  <si>
    <t>黄丽真</t>
  </si>
  <si>
    <t>陈宝珠</t>
  </si>
  <si>
    <t>庄碧丹</t>
  </si>
  <si>
    <t>赖丽洪</t>
  </si>
  <si>
    <t>傅阿红</t>
  </si>
  <si>
    <t>吴惠云</t>
  </si>
  <si>
    <t>许瑞兰</t>
  </si>
  <si>
    <t>谢慧芳</t>
  </si>
  <si>
    <t>吴彩云</t>
  </si>
  <si>
    <t>林亚丽</t>
  </si>
  <si>
    <t>黄火英</t>
  </si>
  <si>
    <t>史培玲</t>
  </si>
  <si>
    <t>许玛莉</t>
  </si>
  <si>
    <t>李云婷</t>
  </si>
  <si>
    <t>刘雪敏</t>
  </si>
  <si>
    <t>刘楠榕</t>
  </si>
  <si>
    <t>吕镓诺</t>
  </si>
  <si>
    <t>顾婧轩</t>
  </si>
  <si>
    <t>吕清治</t>
  </si>
  <si>
    <t>吴建川</t>
  </si>
  <si>
    <t>吴静峰</t>
  </si>
  <si>
    <t>吴德胜</t>
  </si>
  <si>
    <t>吴锦雄</t>
  </si>
  <si>
    <t>陶华明</t>
  </si>
  <si>
    <t>吴秋山</t>
  </si>
  <si>
    <t>吴其明</t>
  </si>
  <si>
    <t>陈丽君</t>
  </si>
  <si>
    <t>吴文峰</t>
  </si>
  <si>
    <t>吴荔明</t>
  </si>
  <si>
    <t>吴家源</t>
  </si>
  <si>
    <t>吴振成</t>
  </si>
  <si>
    <t>吴文胜</t>
  </si>
  <si>
    <t>吴家程</t>
  </si>
  <si>
    <t>吴俊二</t>
  </si>
  <si>
    <t>曾素莲</t>
  </si>
  <si>
    <t>吴迎来</t>
  </si>
  <si>
    <t>吴温泓</t>
  </si>
  <si>
    <t>吴炜煜</t>
  </si>
  <si>
    <t>吴端锋</t>
  </si>
  <si>
    <t>黄勇军</t>
  </si>
  <si>
    <t>吴荣生</t>
  </si>
  <si>
    <t>吴锦南</t>
  </si>
  <si>
    <t>吴强生</t>
  </si>
  <si>
    <t>吴祖陵</t>
  </si>
  <si>
    <t>吴国伟</t>
  </si>
  <si>
    <t>吴华伟</t>
  </si>
  <si>
    <t>吴家汉</t>
  </si>
  <si>
    <t>吴清良</t>
  </si>
  <si>
    <t>吴奕文</t>
  </si>
  <si>
    <t>吴启泉</t>
  </si>
  <si>
    <t>吴楚云</t>
  </si>
  <si>
    <t>吴生珍</t>
  </si>
  <si>
    <t>吴坤龙</t>
  </si>
  <si>
    <t>吴谷柜</t>
  </si>
  <si>
    <t>吴清河</t>
  </si>
  <si>
    <t>吴联建</t>
  </si>
  <si>
    <t>吴文利</t>
  </si>
  <si>
    <t>吴文辉</t>
  </si>
  <si>
    <t>吴朝晖</t>
  </si>
  <si>
    <t>吴景三</t>
  </si>
  <si>
    <t>吴城岗</t>
  </si>
  <si>
    <t>吴昌煌</t>
  </si>
  <si>
    <t>吴振忠</t>
  </si>
  <si>
    <t>吴志明</t>
  </si>
  <si>
    <t>吴端鑫</t>
  </si>
  <si>
    <t>吴建荣</t>
  </si>
  <si>
    <t>吴家温</t>
  </si>
  <si>
    <t>吴家松</t>
  </si>
  <si>
    <t>吴为钦</t>
  </si>
  <si>
    <t>吴跃进</t>
  </si>
  <si>
    <t>吴端联</t>
  </si>
  <si>
    <t>吴欠水</t>
  </si>
  <si>
    <t>吴海波</t>
  </si>
  <si>
    <t>吴元旦</t>
  </si>
  <si>
    <t>吴志忠</t>
  </si>
  <si>
    <t>吴其宗</t>
  </si>
  <si>
    <t>吴端清</t>
  </si>
  <si>
    <t>吴培灿</t>
  </si>
  <si>
    <t>吴繁荣</t>
  </si>
  <si>
    <t>吴建设</t>
  </si>
  <si>
    <t>吴绵绵</t>
  </si>
  <si>
    <t>吴志荣</t>
  </si>
  <si>
    <t>吴汉水</t>
  </si>
  <si>
    <t>吴金水</t>
  </si>
  <si>
    <t>吴肃华</t>
  </si>
  <si>
    <t>吴景绵</t>
  </si>
  <si>
    <t>吴联锋</t>
  </si>
  <si>
    <t>谢庆兰</t>
  </si>
  <si>
    <t>吴俊芳</t>
  </si>
  <si>
    <t>吴建良</t>
  </si>
  <si>
    <t>吴灿烽</t>
  </si>
  <si>
    <t>吴天赐</t>
  </si>
  <si>
    <t>吴提前</t>
  </si>
  <si>
    <t>李明治</t>
  </si>
  <si>
    <t>吴文忠</t>
  </si>
  <si>
    <t>吴榕铭</t>
  </si>
  <si>
    <t>吴振德</t>
  </si>
  <si>
    <t>吴少伟</t>
  </si>
  <si>
    <t>吴瑞林</t>
  </si>
  <si>
    <t>吴水发</t>
  </si>
  <si>
    <t>吴晓琪</t>
  </si>
  <si>
    <t>吴伟松</t>
  </si>
  <si>
    <t>吴斌霖</t>
  </si>
  <si>
    <t>吴端耿</t>
  </si>
  <si>
    <t>黄龙海鲜酒楼</t>
  </si>
  <si>
    <t>林金炼</t>
  </si>
  <si>
    <t>黄文英</t>
  </si>
  <si>
    <t>吴序强</t>
  </si>
  <si>
    <t>吴阿梅</t>
  </si>
  <si>
    <t>朱晓梅</t>
  </si>
  <si>
    <t>吴端明</t>
  </si>
  <si>
    <t>黄玉玲</t>
  </si>
  <si>
    <t>吴家森</t>
  </si>
  <si>
    <t>吴旭森</t>
  </si>
  <si>
    <t>吴少泉</t>
  </si>
  <si>
    <t>吴松福</t>
  </si>
  <si>
    <t>吴昌隆</t>
  </si>
  <si>
    <t>吴侨栋</t>
  </si>
  <si>
    <t>吴灿煌</t>
  </si>
  <si>
    <t>吴永松</t>
  </si>
  <si>
    <t>魏淑美</t>
  </si>
  <si>
    <t>吴跃辉</t>
  </si>
  <si>
    <t>吴年发</t>
  </si>
  <si>
    <t>吴焕章</t>
  </si>
  <si>
    <t>吴子双</t>
  </si>
  <si>
    <t>吴有侨</t>
  </si>
  <si>
    <t>吴秀华</t>
  </si>
  <si>
    <t>吴呈祥</t>
  </si>
  <si>
    <t>吴阳如</t>
  </si>
  <si>
    <t>吴家法</t>
  </si>
  <si>
    <t>吴小雄</t>
  </si>
  <si>
    <t>吴实生</t>
  </si>
  <si>
    <t>吴万能</t>
  </si>
  <si>
    <t>吴贵林</t>
  </si>
  <si>
    <t>吴序此</t>
  </si>
  <si>
    <t>吴超然</t>
  </si>
  <si>
    <t>吴志海</t>
  </si>
  <si>
    <t>吴红玉</t>
  </si>
  <si>
    <t>吴春华</t>
  </si>
  <si>
    <t>吴庆平</t>
  </si>
  <si>
    <t>吴剑辉</t>
  </si>
  <si>
    <t>吴世绵</t>
  </si>
  <si>
    <t>吴亚阳</t>
  </si>
  <si>
    <t>吴德伟</t>
  </si>
  <si>
    <t>吴柏霖</t>
  </si>
  <si>
    <t>吴俊雄</t>
  </si>
  <si>
    <t>吴婉真</t>
  </si>
  <si>
    <t>吴清月</t>
  </si>
  <si>
    <t>吴剑君</t>
  </si>
  <si>
    <t>吴贻团</t>
  </si>
  <si>
    <t>吴端松</t>
  </si>
  <si>
    <t>吴冬凤</t>
  </si>
  <si>
    <t>吴振江</t>
  </si>
  <si>
    <t>吴为增</t>
  </si>
  <si>
    <t>米泽全</t>
  </si>
  <si>
    <t>吴德良</t>
  </si>
  <si>
    <t>吴家富</t>
  </si>
  <si>
    <t>吴荣进</t>
  </si>
  <si>
    <t>吴景明</t>
  </si>
  <si>
    <t>付木耳</t>
  </si>
  <si>
    <t>吴梅生</t>
  </si>
  <si>
    <t>吴家灿</t>
  </si>
  <si>
    <t>延陵小学80届同学会</t>
  </si>
  <si>
    <t>启名星篮球训练营</t>
  </si>
  <si>
    <t>吴建设</t>
  </si>
  <si>
    <t>延陵社区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</si>
</sst>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/yyyy"/>
  </numFmts>
  <fonts count="29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  <font>
      <b/>
      <u val="single"/>
      <sz val="16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40" applyNumberFormat="1" applyFont="1" applyBorder="1" applyAlignment="1">
      <alignment horizontal="center" vertical="center" shrinkToFit="1"/>
      <protection/>
    </xf>
    <xf numFmtId="49" fontId="5" fillId="0" borderId="10" xfId="41" applyNumberFormat="1" applyFont="1" applyBorder="1" applyAlignment="1">
      <alignment horizontal="center" vertical="center" shrinkToFit="1"/>
      <protection/>
    </xf>
    <xf numFmtId="49" fontId="0" fillId="0" borderId="10" xfId="41" applyNumberFormat="1" applyFont="1" applyBorder="1" applyAlignment="1">
      <alignment horizontal="center" vertical="top" shrinkToFit="1"/>
      <protection/>
    </xf>
    <xf numFmtId="49" fontId="0" fillId="0" borderId="10" xfId="42" applyNumberFormat="1" applyFont="1" applyBorder="1" applyAlignment="1">
      <alignment horizontal="center" vertical="top"/>
      <protection/>
    </xf>
    <xf numFmtId="49" fontId="0" fillId="0" borderId="10" xfId="42" applyNumberFormat="1" applyFont="1" applyBorder="1" applyAlignment="1">
      <alignment horizontal="center" vertical="top" shrinkToFit="1"/>
      <protection/>
    </xf>
    <xf numFmtId="49" fontId="5" fillId="0" borderId="10" xfId="43" applyNumberFormat="1" applyFont="1" applyBorder="1" applyAlignment="1">
      <alignment horizontal="center" vertical="center" shrinkToFit="1"/>
      <protection/>
    </xf>
    <xf numFmtId="49" fontId="0" fillId="0" borderId="10" xfId="42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5" fillId="0" borderId="10" xfId="44" applyNumberFormat="1" applyFont="1" applyBorder="1" applyAlignment="1">
      <alignment horizontal="center" shrinkToFit="1"/>
      <protection/>
    </xf>
    <xf numFmtId="49" fontId="0" fillId="0" borderId="10" xfId="44" applyNumberFormat="1" applyFont="1" applyBorder="1" applyAlignment="1">
      <alignment horizontal="center" shrinkToFit="1"/>
      <protection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5" fillId="0" borderId="10" xfId="44" applyNumberFormat="1" applyFont="1" applyBorder="1" applyAlignment="1">
      <alignment horizontal="center" vertical="center" shrinkToFit="1"/>
      <protection/>
    </xf>
    <xf numFmtId="49" fontId="0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49" fontId="25" fillId="0" borderId="10" xfId="44" applyNumberFormat="1" applyFont="1" applyBorder="1" applyAlignment="1">
      <alignment horizontal="center" shrinkToFit="1"/>
      <protection/>
    </xf>
    <xf numFmtId="49" fontId="5" fillId="0" borderId="10" xfId="45" applyNumberFormat="1" applyFont="1" applyBorder="1" applyAlignment="1">
      <alignment horizontal="center" vertical="center" shrinkToFit="1"/>
      <protection/>
    </xf>
    <xf numFmtId="49" fontId="5" fillId="0" borderId="10" xfId="46" applyNumberFormat="1" applyFont="1" applyBorder="1" applyAlignment="1">
      <alignment horizontal="center" vertical="center" shrinkToFit="1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44" applyNumberFormat="1" applyFont="1" applyBorder="1" applyAlignment="1">
      <alignment horizontal="center" vertical="center" shrinkToFit="1"/>
      <protection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41" applyNumberFormat="1" applyFont="1" applyBorder="1" applyAlignment="1">
      <alignment horizontal="center" vertical="center" shrinkToFit="1"/>
      <protection/>
    </xf>
    <xf numFmtId="0" fontId="0" fillId="0" borderId="10" xfId="41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49" fontId="0" fillId="0" borderId="10" xfId="40" applyNumberFormat="1" applyFont="1" applyBorder="1" applyAlignment="1">
      <alignment horizontal="center" vertical="center" shrinkToFit="1"/>
      <protection/>
    </xf>
    <xf numFmtId="0" fontId="0" fillId="0" borderId="10" xfId="40" applyNumberFormat="1" applyFont="1" applyBorder="1" applyAlignment="1">
      <alignment horizontal="center" vertical="center" shrinkToFit="1"/>
      <protection/>
    </xf>
    <xf numFmtId="0" fontId="0" fillId="0" borderId="10" xfId="0" applyNumberFormat="1" applyFont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horizontal="center" vertical="center" shrinkToFit="1"/>
    </xf>
    <xf numFmtId="49" fontId="0" fillId="0" borderId="10" xfId="42" applyNumberFormat="1" applyFont="1" applyBorder="1" applyAlignment="1">
      <alignment horizontal="center" vertical="center"/>
      <protection/>
    </xf>
    <xf numFmtId="49" fontId="0" fillId="0" borderId="10" xfId="46" applyNumberFormat="1" applyFont="1" applyBorder="1" applyAlignment="1">
      <alignment horizontal="center" vertical="center" shrinkToFit="1"/>
      <protection/>
    </xf>
    <xf numFmtId="49" fontId="0" fillId="0" borderId="10" xfId="42" applyNumberFormat="1" applyFont="1" applyBorder="1" applyAlignment="1">
      <alignment horizontal="center" vertical="center" shrinkToFit="1"/>
      <protection/>
    </xf>
    <xf numFmtId="49" fontId="0" fillId="0" borderId="10" xfId="43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49" fontId="0" fillId="0" borderId="10" xfId="41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0" fillId="0" borderId="10" xfId="40" applyNumberFormat="1" applyFont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42" applyNumberFormat="1" applyFont="1" applyBorder="1" applyAlignment="1">
      <alignment horizontal="center" vertical="center" shrinkToFit="1"/>
      <protection/>
    </xf>
    <xf numFmtId="49" fontId="5" fillId="0" borderId="10" xfId="41" applyNumberFormat="1" applyFont="1" applyBorder="1" applyAlignment="1">
      <alignment horizontal="center" vertical="center" shrinkToFit="1"/>
      <protection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41" applyNumberFormat="1" applyFont="1" applyBorder="1" applyAlignment="1">
      <alignment horizontal="center" vertical="center" shrinkToFi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46">
      <selection activeCell="C72" sqref="C72"/>
    </sheetView>
  </sheetViews>
  <sheetFormatPr defaultColWidth="9.00390625" defaultRowHeight="14.25"/>
  <cols>
    <col min="1" max="1" width="12.375" style="0" bestFit="1" customWidth="1"/>
    <col min="2" max="2" width="27.50390625" style="8" customWidth="1"/>
    <col min="3" max="3" width="10.375" style="9" customWidth="1"/>
    <col min="4" max="4" width="28.875" style="10" customWidth="1"/>
    <col min="6" max="6" width="9.625" style="0" bestFit="1" customWidth="1"/>
    <col min="7" max="7" width="11.125" style="0" bestFit="1" customWidth="1"/>
    <col min="9" max="9" width="18.875" style="0" customWidth="1"/>
  </cols>
  <sheetData>
    <row r="1" spans="1:4" ht="22.5">
      <c r="A1" s="36" t="s">
        <v>0</v>
      </c>
      <c r="B1" s="36"/>
      <c r="C1" s="36"/>
      <c r="D1" s="36"/>
    </row>
    <row r="2" spans="1:4" ht="22.5">
      <c r="A2" s="1"/>
      <c r="B2" s="2"/>
      <c r="C2" s="3"/>
      <c r="D2" s="4" t="s">
        <v>1</v>
      </c>
    </row>
    <row r="3" spans="1:4" ht="24" customHeight="1">
      <c r="A3" s="12" t="s">
        <v>2</v>
      </c>
      <c r="B3" s="12" t="s">
        <v>3</v>
      </c>
      <c r="C3" s="12" t="s">
        <v>4</v>
      </c>
      <c r="D3" s="12" t="s">
        <v>5</v>
      </c>
    </row>
    <row r="4" spans="1:4" ht="14.25">
      <c r="A4" s="13" t="s">
        <v>6</v>
      </c>
      <c r="B4" s="13" t="s">
        <v>7</v>
      </c>
      <c r="C4" s="13">
        <v>100</v>
      </c>
      <c r="D4" s="13" t="s">
        <v>55</v>
      </c>
    </row>
    <row r="5" spans="1:4" ht="14.25">
      <c r="A5" s="13" t="s">
        <v>8</v>
      </c>
      <c r="B5" s="13" t="s">
        <v>9</v>
      </c>
      <c r="C5" s="13">
        <v>44986</v>
      </c>
      <c r="D5" s="13" t="s">
        <v>10</v>
      </c>
    </row>
    <row r="6" spans="1:4" ht="14.25">
      <c r="A6" s="13" t="s">
        <v>8</v>
      </c>
      <c r="B6" s="13" t="s">
        <v>11</v>
      </c>
      <c r="C6" s="13">
        <v>20000</v>
      </c>
      <c r="D6" s="13" t="s">
        <v>12</v>
      </c>
    </row>
    <row r="7" spans="1:4" ht="14.25">
      <c r="A7" s="13" t="s">
        <v>8</v>
      </c>
      <c r="B7" s="13" t="s">
        <v>13</v>
      </c>
      <c r="C7" s="13">
        <v>20000</v>
      </c>
      <c r="D7" s="13" t="s">
        <v>14</v>
      </c>
    </row>
    <row r="8" spans="1:4" ht="14.25">
      <c r="A8" s="13" t="s">
        <v>8</v>
      </c>
      <c r="B8" s="13" t="s">
        <v>15</v>
      </c>
      <c r="C8" s="13">
        <v>100000</v>
      </c>
      <c r="D8" s="13" t="s">
        <v>16</v>
      </c>
    </row>
    <row r="9" spans="1:4" ht="14.25">
      <c r="A9" s="13" t="s">
        <v>8</v>
      </c>
      <c r="B9" s="13" t="s">
        <v>17</v>
      </c>
      <c r="C9" s="13">
        <v>2000</v>
      </c>
      <c r="D9" s="13" t="s">
        <v>19</v>
      </c>
    </row>
    <row r="10" spans="1:4" ht="14.25">
      <c r="A10" s="13" t="s">
        <v>8</v>
      </c>
      <c r="B10" s="13" t="s">
        <v>18</v>
      </c>
      <c r="C10" s="13">
        <v>2000</v>
      </c>
      <c r="D10" s="13" t="s">
        <v>19</v>
      </c>
    </row>
    <row r="11" spans="1:4" ht="14.25">
      <c r="A11" s="13" t="s">
        <v>8</v>
      </c>
      <c r="B11" s="13" t="s">
        <v>20</v>
      </c>
      <c r="C11" s="13">
        <v>5000</v>
      </c>
      <c r="D11" s="13" t="s">
        <v>21</v>
      </c>
    </row>
    <row r="12" spans="1:4" ht="14.25">
      <c r="A12" s="13" t="s">
        <v>8</v>
      </c>
      <c r="B12" s="13" t="s">
        <v>22</v>
      </c>
      <c r="C12" s="13">
        <v>6000</v>
      </c>
      <c r="D12" s="13" t="s">
        <v>21</v>
      </c>
    </row>
    <row r="13" spans="1:4" ht="14.25">
      <c r="A13" s="13" t="s">
        <v>8</v>
      </c>
      <c r="B13" s="13" t="s">
        <v>23</v>
      </c>
      <c r="C13" s="13">
        <v>10000</v>
      </c>
      <c r="D13" s="13" t="s">
        <v>21</v>
      </c>
    </row>
    <row r="14" spans="1:4" ht="14.25">
      <c r="A14" s="13" t="s">
        <v>24</v>
      </c>
      <c r="B14" s="13" t="s">
        <v>25</v>
      </c>
      <c r="C14" s="13">
        <v>2000</v>
      </c>
      <c r="D14" s="13" t="s">
        <v>21</v>
      </c>
    </row>
    <row r="15" spans="1:4" ht="14.25">
      <c r="A15" s="13" t="s">
        <v>24</v>
      </c>
      <c r="B15" s="13" t="s">
        <v>26</v>
      </c>
      <c r="C15" s="13">
        <v>5000</v>
      </c>
      <c r="D15" s="13" t="s">
        <v>21</v>
      </c>
    </row>
    <row r="16" spans="1:4" ht="14.25">
      <c r="A16" s="13" t="s">
        <v>24</v>
      </c>
      <c r="B16" s="13" t="s">
        <v>27</v>
      </c>
      <c r="C16" s="13">
        <v>3000</v>
      </c>
      <c r="D16" s="13" t="s">
        <v>21</v>
      </c>
    </row>
    <row r="17" spans="1:4" ht="14.25">
      <c r="A17" s="13" t="s">
        <v>24</v>
      </c>
      <c r="B17" s="13" t="s">
        <v>28</v>
      </c>
      <c r="C17" s="13">
        <v>5000</v>
      </c>
      <c r="D17" s="13" t="s">
        <v>29</v>
      </c>
    </row>
    <row r="18" spans="1:4" ht="14.25">
      <c r="A18" s="13" t="s">
        <v>24</v>
      </c>
      <c r="B18" s="13" t="s">
        <v>30</v>
      </c>
      <c r="C18" s="13">
        <v>5000</v>
      </c>
      <c r="D18" s="13" t="s">
        <v>21</v>
      </c>
    </row>
    <row r="19" spans="1:4" ht="14.25">
      <c r="A19" s="13" t="s">
        <v>24</v>
      </c>
      <c r="B19" s="13" t="s">
        <v>31</v>
      </c>
      <c r="C19" s="13">
        <v>2000</v>
      </c>
      <c r="D19" s="13" t="s">
        <v>21</v>
      </c>
    </row>
    <row r="20" spans="1:4" ht="14.25">
      <c r="A20" s="13" t="s">
        <v>24</v>
      </c>
      <c r="B20" s="13" t="s">
        <v>32</v>
      </c>
      <c r="C20" s="13">
        <v>26510</v>
      </c>
      <c r="D20" s="13" t="s">
        <v>33</v>
      </c>
    </row>
    <row r="21" spans="1:4" ht="14.25">
      <c r="A21" s="14" t="s">
        <v>24</v>
      </c>
      <c r="B21" s="14" t="s">
        <v>35</v>
      </c>
      <c r="C21" s="14">
        <v>2000</v>
      </c>
      <c r="D21" s="14" t="s">
        <v>21</v>
      </c>
    </row>
    <row r="22" spans="1:4" ht="14.25">
      <c r="A22" s="14" t="s">
        <v>34</v>
      </c>
      <c r="B22" s="14" t="s">
        <v>36</v>
      </c>
      <c r="C22" s="14">
        <v>3000</v>
      </c>
      <c r="D22" s="14" t="s">
        <v>21</v>
      </c>
    </row>
    <row r="23" spans="1:4" ht="14.25">
      <c r="A23" s="14" t="s">
        <v>34</v>
      </c>
      <c r="B23" s="14" t="s">
        <v>37</v>
      </c>
      <c r="C23" s="14">
        <v>3000</v>
      </c>
      <c r="D23" s="14" t="s">
        <v>21</v>
      </c>
    </row>
    <row r="24" spans="1:4" ht="14.25">
      <c r="A24" s="14" t="s">
        <v>34</v>
      </c>
      <c r="B24" s="14" t="s">
        <v>38</v>
      </c>
      <c r="C24" s="14">
        <v>666</v>
      </c>
      <c r="D24" s="14" t="s">
        <v>43</v>
      </c>
    </row>
    <row r="25" spans="1:4" ht="14.25">
      <c r="A25" s="14" t="s">
        <v>34</v>
      </c>
      <c r="B25" s="14" t="s">
        <v>39</v>
      </c>
      <c r="C25" s="14">
        <v>2000</v>
      </c>
      <c r="D25" s="14" t="s">
        <v>44</v>
      </c>
    </row>
    <row r="26" spans="1:4" ht="14.25">
      <c r="A26" s="14" t="s">
        <v>34</v>
      </c>
      <c r="B26" s="14" t="s">
        <v>40</v>
      </c>
      <c r="C26" s="14">
        <v>2000</v>
      </c>
      <c r="D26" s="14" t="s">
        <v>21</v>
      </c>
    </row>
    <row r="27" spans="1:4" ht="14.25">
      <c r="A27" s="14" t="s">
        <v>34</v>
      </c>
      <c r="B27" s="14" t="s">
        <v>41</v>
      </c>
      <c r="C27" s="14">
        <v>5000</v>
      </c>
      <c r="D27" s="14" t="s">
        <v>21</v>
      </c>
    </row>
    <row r="28" spans="1:4" ht="14.25">
      <c r="A28" s="14" t="s">
        <v>34</v>
      </c>
      <c r="B28" s="14" t="s">
        <v>42</v>
      </c>
      <c r="C28" s="14">
        <v>2000</v>
      </c>
      <c r="D28" s="14" t="s">
        <v>45</v>
      </c>
    </row>
    <row r="29" spans="1:4" ht="14.25">
      <c r="A29" s="14" t="s">
        <v>34</v>
      </c>
      <c r="B29" s="14" t="s">
        <v>42</v>
      </c>
      <c r="C29" s="14">
        <v>2000</v>
      </c>
      <c r="D29" s="14" t="s">
        <v>46</v>
      </c>
    </row>
    <row r="30" spans="1:4" ht="14.25">
      <c r="A30" s="14" t="s">
        <v>34</v>
      </c>
      <c r="B30" s="14" t="s">
        <v>42</v>
      </c>
      <c r="C30" s="14">
        <v>5000</v>
      </c>
      <c r="D30" s="14" t="s">
        <v>47</v>
      </c>
    </row>
    <row r="31" spans="1:4" ht="14.25">
      <c r="A31" s="14" t="s">
        <v>34</v>
      </c>
      <c r="B31" s="14" t="s">
        <v>42</v>
      </c>
      <c r="C31" s="14">
        <v>2000</v>
      </c>
      <c r="D31" s="14" t="s">
        <v>48</v>
      </c>
    </row>
    <row r="32" spans="1:4" ht="14.25">
      <c r="A32" s="14" t="s">
        <v>34</v>
      </c>
      <c r="B32" s="14" t="s">
        <v>42</v>
      </c>
      <c r="C32" s="14">
        <v>2000</v>
      </c>
      <c r="D32" s="14" t="s">
        <v>49</v>
      </c>
    </row>
    <row r="33" spans="1:4" ht="14.25">
      <c r="A33" s="14" t="s">
        <v>34</v>
      </c>
      <c r="B33" s="14" t="s">
        <v>42</v>
      </c>
      <c r="C33" s="14">
        <v>2000</v>
      </c>
      <c r="D33" s="14" t="s">
        <v>50</v>
      </c>
    </row>
    <row r="34" spans="1:4" ht="14.25">
      <c r="A34" s="14" t="s">
        <v>34</v>
      </c>
      <c r="B34" s="14" t="s">
        <v>42</v>
      </c>
      <c r="C34" s="14">
        <v>3000</v>
      </c>
      <c r="D34" s="14" t="s">
        <v>51</v>
      </c>
    </row>
    <row r="35" spans="1:4" ht="14.25">
      <c r="A35" s="14" t="s">
        <v>34</v>
      </c>
      <c r="B35" s="14" t="s">
        <v>42</v>
      </c>
      <c r="C35" s="14">
        <v>5000</v>
      </c>
      <c r="D35" s="14" t="s">
        <v>52</v>
      </c>
    </row>
    <row r="36" spans="1:4" ht="14.25">
      <c r="A36" s="14" t="s">
        <v>34</v>
      </c>
      <c r="B36" s="14" t="s">
        <v>42</v>
      </c>
      <c r="C36" s="14">
        <v>500</v>
      </c>
      <c r="D36" s="14" t="s">
        <v>53</v>
      </c>
    </row>
    <row r="37" spans="1:4" ht="14.25">
      <c r="A37" s="14" t="s">
        <v>34</v>
      </c>
      <c r="B37" s="14" t="s">
        <v>42</v>
      </c>
      <c r="C37" s="14">
        <v>4000</v>
      </c>
      <c r="D37" s="14" t="s">
        <v>54</v>
      </c>
    </row>
    <row r="38" spans="1:4" ht="14.25">
      <c r="A38" s="14" t="s">
        <v>34</v>
      </c>
      <c r="B38" s="14" t="s">
        <v>13</v>
      </c>
      <c r="C38" s="14">
        <v>28350</v>
      </c>
      <c r="D38" s="14" t="s">
        <v>72</v>
      </c>
    </row>
    <row r="39" spans="1:4" ht="15">
      <c r="A39" s="15" t="s">
        <v>34</v>
      </c>
      <c r="B39" s="15" t="s">
        <v>42</v>
      </c>
      <c r="C39" s="15">
        <v>2000</v>
      </c>
      <c r="D39" s="15" t="s">
        <v>61</v>
      </c>
    </row>
    <row r="40" spans="1:4" ht="15">
      <c r="A40" s="15" t="s">
        <v>34</v>
      </c>
      <c r="B40" s="15" t="s">
        <v>57</v>
      </c>
      <c r="C40" s="15">
        <v>10000</v>
      </c>
      <c r="D40" s="15" t="s">
        <v>62</v>
      </c>
    </row>
    <row r="41" spans="1:4" ht="15">
      <c r="A41" s="15" t="s">
        <v>34</v>
      </c>
      <c r="B41" s="15" t="s">
        <v>42</v>
      </c>
      <c r="C41" s="15">
        <v>5000</v>
      </c>
      <c r="D41" s="15" t="s">
        <v>63</v>
      </c>
    </row>
    <row r="42" spans="1:4" ht="15">
      <c r="A42" s="15" t="s">
        <v>34</v>
      </c>
      <c r="B42" s="15" t="s">
        <v>58</v>
      </c>
      <c r="C42" s="15">
        <v>500</v>
      </c>
      <c r="D42" s="15" t="s">
        <v>64</v>
      </c>
    </row>
    <row r="43" spans="1:4" ht="15">
      <c r="A43" s="15" t="s">
        <v>56</v>
      </c>
      <c r="B43" s="15" t="s">
        <v>42</v>
      </c>
      <c r="C43" s="15">
        <v>2000</v>
      </c>
      <c r="D43" s="15" t="s">
        <v>65</v>
      </c>
    </row>
    <row r="44" spans="1:4" ht="15">
      <c r="A44" s="15" t="s">
        <v>56</v>
      </c>
      <c r="B44" s="15" t="s">
        <v>42</v>
      </c>
      <c r="C44" s="15">
        <v>8000</v>
      </c>
      <c r="D44" s="15" t="s">
        <v>66</v>
      </c>
    </row>
    <row r="45" spans="1:4" ht="15">
      <c r="A45" s="15" t="s">
        <v>56</v>
      </c>
      <c r="B45" s="15" t="s">
        <v>59</v>
      </c>
      <c r="C45" s="15">
        <v>3000</v>
      </c>
      <c r="D45" s="15" t="s">
        <v>67</v>
      </c>
    </row>
    <row r="46" spans="1:4" ht="14.25">
      <c r="A46" s="16" t="s">
        <v>56</v>
      </c>
      <c r="B46" s="16" t="s">
        <v>59</v>
      </c>
      <c r="C46" s="16">
        <v>5000</v>
      </c>
      <c r="D46" s="16" t="s">
        <v>68</v>
      </c>
    </row>
    <row r="47" spans="1:4" ht="14.25">
      <c r="A47" s="16" t="s">
        <v>56</v>
      </c>
      <c r="B47" s="16" t="s">
        <v>42</v>
      </c>
      <c r="C47" s="16">
        <v>300</v>
      </c>
      <c r="D47" s="16" t="s">
        <v>69</v>
      </c>
    </row>
    <row r="48" spans="1:4" ht="14.25">
      <c r="A48" s="16" t="s">
        <v>56</v>
      </c>
      <c r="B48" s="16" t="s">
        <v>42</v>
      </c>
      <c r="C48" s="16">
        <v>5000</v>
      </c>
      <c r="D48" s="16" t="s">
        <v>70</v>
      </c>
    </row>
    <row r="49" spans="1:4" ht="14.25">
      <c r="A49" s="16" t="s">
        <v>56</v>
      </c>
      <c r="B49" s="16" t="s">
        <v>60</v>
      </c>
      <c r="C49" s="16">
        <v>38500</v>
      </c>
      <c r="D49" s="16" t="s">
        <v>71</v>
      </c>
    </row>
    <row r="50" spans="1:4" ht="14.25">
      <c r="A50" s="17" t="s">
        <v>56</v>
      </c>
      <c r="B50" s="17" t="s">
        <v>42</v>
      </c>
      <c r="C50" s="17">
        <v>10000</v>
      </c>
      <c r="D50" s="18" t="s">
        <v>78</v>
      </c>
    </row>
    <row r="51" spans="1:4" ht="14.25">
      <c r="A51" s="17" t="s">
        <v>73</v>
      </c>
      <c r="B51" s="17" t="s">
        <v>74</v>
      </c>
      <c r="C51" s="17">
        <v>2000</v>
      </c>
      <c r="D51" s="17" t="s">
        <v>79</v>
      </c>
    </row>
    <row r="52" spans="1:4" ht="14.25">
      <c r="A52" s="17" t="s">
        <v>73</v>
      </c>
      <c r="B52" s="17" t="s">
        <v>60</v>
      </c>
      <c r="C52" s="17">
        <v>20000</v>
      </c>
      <c r="D52" s="18" t="s">
        <v>71</v>
      </c>
    </row>
    <row r="53" spans="1:4" ht="14.25">
      <c r="A53" s="17" t="s">
        <v>73</v>
      </c>
      <c r="B53" s="17" t="s">
        <v>75</v>
      </c>
      <c r="C53" s="17">
        <v>10000</v>
      </c>
      <c r="D53" s="17" t="s">
        <v>16</v>
      </c>
    </row>
    <row r="54" spans="1:4" ht="14.25">
      <c r="A54" s="17" t="s">
        <v>73</v>
      </c>
      <c r="B54" s="17" t="s">
        <v>76</v>
      </c>
      <c r="C54" s="17">
        <v>5500</v>
      </c>
      <c r="D54" s="18" t="s">
        <v>80</v>
      </c>
    </row>
    <row r="55" spans="1:4" ht="14.25">
      <c r="A55" s="20" t="s">
        <v>73</v>
      </c>
      <c r="B55" s="20" t="s">
        <v>77</v>
      </c>
      <c r="C55" s="20">
        <v>1000</v>
      </c>
      <c r="D55" s="20" t="s">
        <v>81</v>
      </c>
    </row>
    <row r="56" spans="1:4" ht="15">
      <c r="A56" s="19" t="s">
        <v>82</v>
      </c>
      <c r="B56" s="19" t="s">
        <v>83</v>
      </c>
      <c r="C56" s="19">
        <v>10000</v>
      </c>
      <c r="D56" s="19" t="s">
        <v>21</v>
      </c>
    </row>
    <row r="57" spans="1:4" ht="15">
      <c r="A57" s="19" t="s">
        <v>82</v>
      </c>
      <c r="B57" s="19" t="s">
        <v>84</v>
      </c>
      <c r="C57" s="19">
        <v>5500</v>
      </c>
      <c r="D57" s="19" t="s">
        <v>85</v>
      </c>
    </row>
    <row r="58" spans="1:4" ht="14.25">
      <c r="A58" s="21" t="s">
        <v>82</v>
      </c>
      <c r="B58" s="21" t="s">
        <v>87</v>
      </c>
      <c r="C58" s="25">
        <v>50000</v>
      </c>
      <c r="D58" s="21" t="s">
        <v>16</v>
      </c>
    </row>
    <row r="59" spans="1:4" ht="14.25">
      <c r="A59" s="21" t="s">
        <v>82</v>
      </c>
      <c r="B59" s="21" t="s">
        <v>88</v>
      </c>
      <c r="C59" s="25">
        <v>2000</v>
      </c>
      <c r="D59" s="21" t="s">
        <v>92</v>
      </c>
    </row>
    <row r="60" spans="1:4" ht="14.25">
      <c r="A60" s="21" t="s">
        <v>82</v>
      </c>
      <c r="B60" s="21" t="s">
        <v>89</v>
      </c>
      <c r="C60" s="25">
        <v>3000</v>
      </c>
      <c r="D60" s="21" t="s">
        <v>93</v>
      </c>
    </row>
    <row r="61" spans="1:4" ht="14.25">
      <c r="A61" s="21" t="s">
        <v>86</v>
      </c>
      <c r="B61" s="21" t="s">
        <v>90</v>
      </c>
      <c r="C61" s="25">
        <v>20000</v>
      </c>
      <c r="D61" s="21" t="s">
        <v>94</v>
      </c>
    </row>
    <row r="62" spans="1:4" s="32" customFormat="1" ht="14.25">
      <c r="A62" s="30" t="s">
        <v>86</v>
      </c>
      <c r="B62" s="30" t="s">
        <v>91</v>
      </c>
      <c r="C62" s="31">
        <v>35000</v>
      </c>
      <c r="D62" s="30" t="s">
        <v>95</v>
      </c>
    </row>
    <row r="63" spans="1:4" ht="14.25">
      <c r="A63" s="22" t="s">
        <v>86</v>
      </c>
      <c r="B63" s="22" t="s">
        <v>96</v>
      </c>
      <c r="C63" s="26">
        <v>8250</v>
      </c>
      <c r="D63" s="22" t="s">
        <v>97</v>
      </c>
    </row>
    <row r="64" spans="1:4" s="32" customFormat="1" ht="15">
      <c r="A64" s="33" t="s">
        <v>98</v>
      </c>
      <c r="B64" s="33" t="s">
        <v>91</v>
      </c>
      <c r="C64" s="33">
        <v>3000</v>
      </c>
      <c r="D64" s="33" t="s">
        <v>95</v>
      </c>
    </row>
    <row r="65" spans="1:4" ht="15">
      <c r="A65" s="23" t="s">
        <v>98</v>
      </c>
      <c r="B65" s="23" t="s">
        <v>101</v>
      </c>
      <c r="C65" s="23">
        <v>3670</v>
      </c>
      <c r="D65" s="24" t="s">
        <v>21</v>
      </c>
    </row>
    <row r="66" spans="1:4" ht="15">
      <c r="A66" s="27" t="s">
        <v>98</v>
      </c>
      <c r="B66" s="27" t="s">
        <v>99</v>
      </c>
      <c r="C66" s="27">
        <v>144800</v>
      </c>
      <c r="D66" s="27" t="s">
        <v>100</v>
      </c>
    </row>
    <row r="67" spans="1:4" ht="15">
      <c r="A67" s="34" t="s">
        <v>98</v>
      </c>
      <c r="B67" s="34" t="s">
        <v>102</v>
      </c>
      <c r="C67" s="34">
        <v>3000</v>
      </c>
      <c r="D67" s="24" t="s">
        <v>21</v>
      </c>
    </row>
    <row r="68" spans="1:4" ht="15">
      <c r="A68" s="35" t="s">
        <v>103</v>
      </c>
      <c r="B68" s="35" t="s">
        <v>104</v>
      </c>
      <c r="C68" s="35">
        <v>8000</v>
      </c>
      <c r="D68" s="35" t="s">
        <v>105</v>
      </c>
    </row>
    <row r="69" spans="1:4" ht="14.25">
      <c r="A69" s="25" t="s">
        <v>107</v>
      </c>
      <c r="B69" s="25" t="s">
        <v>108</v>
      </c>
      <c r="C69" s="25">
        <v>200</v>
      </c>
      <c r="D69" s="25" t="s">
        <v>110</v>
      </c>
    </row>
    <row r="70" spans="1:4" ht="14.25">
      <c r="A70" s="25" t="s">
        <v>107</v>
      </c>
      <c r="B70" s="25" t="s">
        <v>59</v>
      </c>
      <c r="C70" s="25">
        <v>50000</v>
      </c>
      <c r="D70" s="25" t="s">
        <v>21</v>
      </c>
    </row>
    <row r="71" spans="1:4" ht="14.25">
      <c r="A71" s="25" t="s">
        <v>107</v>
      </c>
      <c r="B71" s="25" t="s">
        <v>109</v>
      </c>
      <c r="C71" s="25">
        <v>50000</v>
      </c>
      <c r="D71" s="25" t="s">
        <v>16</v>
      </c>
    </row>
    <row r="72" spans="1:4" ht="14.25">
      <c r="A72" s="28" t="s">
        <v>106</v>
      </c>
      <c r="B72" s="28"/>
      <c r="C72" s="28">
        <f>SUM(C4:C71)</f>
        <v>856332</v>
      </c>
      <c r="D72" s="28"/>
    </row>
    <row r="73" spans="1:4" ht="21" customHeight="1">
      <c r="A73" s="11"/>
      <c r="B73" s="6"/>
      <c r="C73" s="7"/>
      <c r="D73" s="29" t="s">
        <v>111</v>
      </c>
    </row>
    <row r="74" ht="14.25">
      <c r="A74" s="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2">
      <selection activeCell="C3" sqref="C3:C29"/>
    </sheetView>
  </sheetViews>
  <sheetFormatPr defaultColWidth="9.00390625" defaultRowHeight="14.25"/>
  <cols>
    <col min="1" max="1" width="32.625" style="0" customWidth="1"/>
    <col min="2" max="2" width="18.625" style="0" customWidth="1"/>
    <col min="3" max="3" width="6.875" style="0" customWidth="1"/>
    <col min="4" max="4" width="11.625" style="0" bestFit="1" customWidth="1"/>
    <col min="5" max="5" width="8.00390625" style="0" customWidth="1"/>
  </cols>
  <sheetData>
    <row r="1" spans="1:5" ht="42.75" customHeight="1">
      <c r="A1" s="37" t="s">
        <v>112</v>
      </c>
      <c r="B1" s="38"/>
      <c r="C1" s="38"/>
      <c r="D1" s="38"/>
      <c r="E1" s="38"/>
    </row>
    <row r="2" spans="1:5" ht="18" customHeight="1">
      <c r="A2" s="39" t="s">
        <v>113</v>
      </c>
      <c r="B2" s="39" t="s">
        <v>114</v>
      </c>
      <c r="C2" s="39" t="s">
        <v>115</v>
      </c>
      <c r="D2" s="39" t="s">
        <v>116</v>
      </c>
      <c r="E2" s="39" t="s">
        <v>117</v>
      </c>
    </row>
    <row r="3" spans="1:5" ht="18" customHeight="1">
      <c r="A3" s="41" t="s">
        <v>15</v>
      </c>
      <c r="B3" s="39" t="s">
        <v>118</v>
      </c>
      <c r="C3" s="41">
        <v>100000</v>
      </c>
      <c r="D3" s="41" t="s">
        <v>8</v>
      </c>
      <c r="E3" s="39"/>
    </row>
    <row r="4" spans="1:5" ht="18" customHeight="1">
      <c r="A4" s="42" t="s">
        <v>119</v>
      </c>
      <c r="B4" s="39" t="s">
        <v>118</v>
      </c>
      <c r="C4" s="43">
        <v>58500</v>
      </c>
      <c r="D4" s="42" t="s">
        <v>56</v>
      </c>
      <c r="E4" s="39"/>
    </row>
    <row r="5" spans="1:5" ht="18" customHeight="1">
      <c r="A5" s="44" t="s">
        <v>87</v>
      </c>
      <c r="B5" s="39" t="s">
        <v>118</v>
      </c>
      <c r="C5" s="41">
        <v>50000</v>
      </c>
      <c r="D5" s="44" t="s">
        <v>82</v>
      </c>
      <c r="E5" s="39"/>
    </row>
    <row r="6" spans="1:5" ht="18" customHeight="1">
      <c r="A6" s="41" t="s">
        <v>59</v>
      </c>
      <c r="B6" s="39" t="s">
        <v>118</v>
      </c>
      <c r="C6" s="41">
        <v>50000</v>
      </c>
      <c r="D6" s="41" t="s">
        <v>107</v>
      </c>
      <c r="E6" s="39"/>
    </row>
    <row r="7" spans="1:5" ht="18" customHeight="1">
      <c r="A7" s="41" t="s">
        <v>109</v>
      </c>
      <c r="B7" s="39" t="s">
        <v>118</v>
      </c>
      <c r="C7" s="41">
        <v>50000</v>
      </c>
      <c r="D7" s="41" t="s">
        <v>107</v>
      </c>
      <c r="E7" s="39"/>
    </row>
    <row r="8" spans="1:5" ht="18" customHeight="1">
      <c r="A8" s="45" t="s">
        <v>72</v>
      </c>
      <c r="B8" s="39" t="s">
        <v>118</v>
      </c>
      <c r="C8" s="46">
        <v>48350</v>
      </c>
      <c r="D8" s="45" t="s">
        <v>34</v>
      </c>
      <c r="E8" s="39"/>
    </row>
    <row r="9" spans="1:5" ht="18" customHeight="1">
      <c r="A9" s="41" t="s">
        <v>120</v>
      </c>
      <c r="B9" s="39" t="s">
        <v>118</v>
      </c>
      <c r="C9" s="41">
        <v>44986</v>
      </c>
      <c r="D9" s="41" t="s">
        <v>8</v>
      </c>
      <c r="E9" s="39"/>
    </row>
    <row r="10" spans="1:5" ht="18" customHeight="1">
      <c r="A10" s="41" t="s">
        <v>127</v>
      </c>
      <c r="B10" s="39" t="s">
        <v>118</v>
      </c>
      <c r="C10" s="41">
        <v>26510</v>
      </c>
      <c r="D10" s="41" t="s">
        <v>24</v>
      </c>
      <c r="E10" s="39"/>
    </row>
    <row r="11" spans="1:5" ht="18" customHeight="1">
      <c r="A11" s="41" t="s">
        <v>128</v>
      </c>
      <c r="B11" s="39" t="s">
        <v>118</v>
      </c>
      <c r="C11" s="41">
        <v>20000</v>
      </c>
      <c r="D11" s="41" t="s">
        <v>8</v>
      </c>
      <c r="E11" s="39"/>
    </row>
    <row r="12" spans="1:5" ht="18" customHeight="1">
      <c r="A12" s="44" t="s">
        <v>90</v>
      </c>
      <c r="B12" s="39" t="s">
        <v>118</v>
      </c>
      <c r="C12" s="41">
        <v>20000</v>
      </c>
      <c r="D12" s="44" t="s">
        <v>86</v>
      </c>
      <c r="E12" s="39"/>
    </row>
    <row r="13" spans="1:5" ht="18" customHeight="1">
      <c r="A13" s="44" t="s">
        <v>123</v>
      </c>
      <c r="B13" s="39" t="s">
        <v>118</v>
      </c>
      <c r="C13" s="47">
        <v>10000</v>
      </c>
      <c r="D13" s="48">
        <v>43867</v>
      </c>
      <c r="E13" s="39"/>
    </row>
    <row r="14" spans="1:5" ht="18" customHeight="1">
      <c r="A14" s="44" t="s">
        <v>126</v>
      </c>
      <c r="B14" s="39" t="s">
        <v>118</v>
      </c>
      <c r="C14" s="47">
        <v>10000</v>
      </c>
      <c r="D14" s="48">
        <v>43867</v>
      </c>
      <c r="E14" s="39"/>
    </row>
    <row r="15" spans="1:5" ht="18" customHeight="1">
      <c r="A15" s="42" t="s">
        <v>57</v>
      </c>
      <c r="B15" s="39" t="s">
        <v>118</v>
      </c>
      <c r="C15" s="42">
        <v>10000</v>
      </c>
      <c r="D15" s="42" t="s">
        <v>34</v>
      </c>
      <c r="E15" s="39"/>
    </row>
    <row r="16" spans="1:5" ht="18" customHeight="1">
      <c r="A16" s="49" t="s">
        <v>75</v>
      </c>
      <c r="B16" s="39" t="s">
        <v>118</v>
      </c>
      <c r="C16" s="49">
        <v>10000</v>
      </c>
      <c r="D16" s="49" t="s">
        <v>73</v>
      </c>
      <c r="E16" s="39"/>
    </row>
    <row r="17" spans="1:5" ht="18" customHeight="1">
      <c r="A17" s="44" t="s">
        <v>96</v>
      </c>
      <c r="B17" s="39" t="s">
        <v>118</v>
      </c>
      <c r="C17" s="41">
        <v>8250</v>
      </c>
      <c r="D17" s="44" t="s">
        <v>86</v>
      </c>
      <c r="E17" s="39"/>
    </row>
    <row r="18" spans="1:5" ht="18" customHeight="1">
      <c r="A18" s="50" t="s">
        <v>129</v>
      </c>
      <c r="B18" s="39" t="s">
        <v>118</v>
      </c>
      <c r="C18" s="50">
        <v>8000</v>
      </c>
      <c r="D18" s="50" t="s">
        <v>103</v>
      </c>
      <c r="E18" s="39"/>
    </row>
    <row r="19" spans="1:5" ht="18" customHeight="1">
      <c r="A19" s="51" t="s">
        <v>130</v>
      </c>
      <c r="B19" s="39" t="s">
        <v>118</v>
      </c>
      <c r="C19" s="49">
        <v>5500</v>
      </c>
      <c r="D19" s="49" t="s">
        <v>73</v>
      </c>
      <c r="E19" s="39"/>
    </row>
    <row r="20" spans="1:5" ht="18" customHeight="1">
      <c r="A20" s="52" t="s">
        <v>131</v>
      </c>
      <c r="B20" s="39" t="s">
        <v>118</v>
      </c>
      <c r="C20" s="52">
        <v>5500</v>
      </c>
      <c r="D20" s="52" t="s">
        <v>82</v>
      </c>
      <c r="E20" s="39"/>
    </row>
    <row r="21" spans="1:5" ht="18" customHeight="1">
      <c r="A21" s="44" t="s">
        <v>122</v>
      </c>
      <c r="B21" s="39" t="s">
        <v>118</v>
      </c>
      <c r="C21" s="47">
        <v>5000</v>
      </c>
      <c r="D21" s="48">
        <v>43867</v>
      </c>
      <c r="E21" s="39"/>
    </row>
    <row r="22" spans="1:5" ht="18" customHeight="1">
      <c r="A22" s="44" t="s">
        <v>124</v>
      </c>
      <c r="B22" s="39" t="s">
        <v>118</v>
      </c>
      <c r="C22" s="47">
        <v>5000</v>
      </c>
      <c r="D22" s="48">
        <v>43867</v>
      </c>
      <c r="E22" s="39"/>
    </row>
    <row r="23" spans="1:5" ht="18" customHeight="1">
      <c r="A23" s="44" t="s">
        <v>125</v>
      </c>
      <c r="B23" s="39" t="s">
        <v>118</v>
      </c>
      <c r="C23" s="47">
        <v>5000</v>
      </c>
      <c r="D23" s="48">
        <v>43867</v>
      </c>
      <c r="E23" s="39"/>
    </row>
    <row r="24" spans="1:5" ht="18" customHeight="1">
      <c r="A24" s="41" t="s">
        <v>20</v>
      </c>
      <c r="B24" s="39" t="s">
        <v>118</v>
      </c>
      <c r="C24" s="41">
        <v>5000</v>
      </c>
      <c r="D24" s="41" t="s">
        <v>8</v>
      </c>
      <c r="E24" s="39"/>
    </row>
    <row r="25" spans="1:5" ht="18" customHeight="1">
      <c r="A25" s="40" t="s">
        <v>132</v>
      </c>
      <c r="B25" s="39" t="s">
        <v>118</v>
      </c>
      <c r="C25" s="40">
        <v>3670</v>
      </c>
      <c r="D25" s="40" t="s">
        <v>98</v>
      </c>
      <c r="E25" s="39"/>
    </row>
    <row r="26" spans="1:5" ht="18" customHeight="1">
      <c r="A26" s="44" t="s">
        <v>121</v>
      </c>
      <c r="B26" s="39" t="s">
        <v>118</v>
      </c>
      <c r="C26" s="47">
        <v>3000</v>
      </c>
      <c r="D26" s="48">
        <v>43868</v>
      </c>
      <c r="E26" s="39"/>
    </row>
    <row r="27" spans="1:5" ht="14.25">
      <c r="A27" s="57" t="s">
        <v>240</v>
      </c>
      <c r="B27" s="53" t="s">
        <v>118</v>
      </c>
      <c r="C27" s="57">
        <v>3000</v>
      </c>
      <c r="D27" s="61">
        <v>43868</v>
      </c>
      <c r="E27" s="53" t="s">
        <v>301</v>
      </c>
    </row>
    <row r="28" spans="1:5" ht="18" customHeight="1">
      <c r="A28" s="49" t="s">
        <v>74</v>
      </c>
      <c r="B28" s="39" t="s">
        <v>118</v>
      </c>
      <c r="C28" s="49">
        <v>2000</v>
      </c>
      <c r="D28" s="49" t="s">
        <v>73</v>
      </c>
      <c r="E28" s="39"/>
    </row>
    <row r="29" ht="14.25">
      <c r="C29" s="9">
        <f>SUM(C3:C28)</f>
        <v>567266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3"/>
  <sheetViews>
    <sheetView zoomScalePageLayoutView="0" workbookViewId="0" topLeftCell="A171">
      <selection activeCell="C3" sqref="C3:C193"/>
    </sheetView>
  </sheetViews>
  <sheetFormatPr defaultColWidth="9.00390625" defaultRowHeight="14.25"/>
  <cols>
    <col min="1" max="1" width="16.875" style="0" customWidth="1"/>
    <col min="2" max="2" width="24.00390625" style="0" customWidth="1"/>
    <col min="3" max="3" width="9.125" style="0" customWidth="1"/>
    <col min="4" max="4" width="13.50390625" style="0" customWidth="1"/>
    <col min="5" max="5" width="9.75390625" style="0" customWidth="1"/>
  </cols>
  <sheetData>
    <row r="1" spans="1:5" ht="42.75" customHeight="1">
      <c r="A1" s="38" t="s">
        <v>133</v>
      </c>
      <c r="B1" s="38"/>
      <c r="C1" s="38"/>
      <c r="D1" s="38"/>
      <c r="E1" s="38"/>
    </row>
    <row r="2" spans="1:5" ht="15.75" customHeight="1">
      <c r="A2" s="39" t="s">
        <v>134</v>
      </c>
      <c r="B2" s="39" t="s">
        <v>114</v>
      </c>
      <c r="C2" s="39" t="s">
        <v>115</v>
      </c>
      <c r="D2" s="39" t="s">
        <v>116</v>
      </c>
      <c r="E2" s="39" t="s">
        <v>117</v>
      </c>
    </row>
    <row r="3" spans="1:5" ht="15.75" customHeight="1">
      <c r="A3" s="41" t="s">
        <v>23</v>
      </c>
      <c r="B3" s="39" t="s">
        <v>118</v>
      </c>
      <c r="C3" s="41">
        <v>10000</v>
      </c>
      <c r="D3" s="41" t="s">
        <v>8</v>
      </c>
      <c r="E3" s="39"/>
    </row>
    <row r="4" spans="1:5" ht="15.75" customHeight="1">
      <c r="A4" s="49" t="s">
        <v>135</v>
      </c>
      <c r="B4" s="39" t="s">
        <v>118</v>
      </c>
      <c r="C4" s="49">
        <v>10000</v>
      </c>
      <c r="D4" s="49" t="s">
        <v>56</v>
      </c>
      <c r="E4" s="39"/>
    </row>
    <row r="5" spans="1:5" ht="15.75" customHeight="1">
      <c r="A5" s="19" t="s">
        <v>83</v>
      </c>
      <c r="B5" s="53" t="s">
        <v>118</v>
      </c>
      <c r="C5" s="19">
        <v>10000</v>
      </c>
      <c r="D5" s="19" t="s">
        <v>82</v>
      </c>
      <c r="E5" s="53"/>
    </row>
    <row r="6" spans="1:5" ht="15.75" customHeight="1">
      <c r="A6" s="13" t="s">
        <v>22</v>
      </c>
      <c r="B6" s="53" t="s">
        <v>118</v>
      </c>
      <c r="C6" s="54">
        <v>10000</v>
      </c>
      <c r="D6" s="13" t="s">
        <v>8</v>
      </c>
      <c r="E6" s="53"/>
    </row>
    <row r="7" spans="1:5" ht="15.75" customHeight="1">
      <c r="A7" s="64" t="s">
        <v>155</v>
      </c>
      <c r="B7" s="53" t="s">
        <v>118</v>
      </c>
      <c r="C7" s="64">
        <v>10000</v>
      </c>
      <c r="D7" s="61">
        <v>43868</v>
      </c>
      <c r="E7" s="53" t="s">
        <v>301</v>
      </c>
    </row>
    <row r="8" spans="1:5" ht="15.75" customHeight="1">
      <c r="A8" s="55" t="s">
        <v>136</v>
      </c>
      <c r="B8" s="53" t="s">
        <v>118</v>
      </c>
      <c r="C8" s="15">
        <v>8000</v>
      </c>
      <c r="D8" s="15" t="s">
        <v>56</v>
      </c>
      <c r="E8" s="53"/>
    </row>
    <row r="9" spans="1:5" ht="15.75" customHeight="1">
      <c r="A9" s="13" t="s">
        <v>26</v>
      </c>
      <c r="B9" s="53" t="s">
        <v>118</v>
      </c>
      <c r="C9" s="13">
        <v>5000</v>
      </c>
      <c r="D9" s="13" t="s">
        <v>24</v>
      </c>
      <c r="E9" s="53"/>
    </row>
    <row r="10" spans="1:5" ht="15.75" customHeight="1">
      <c r="A10" s="13" t="s">
        <v>28</v>
      </c>
      <c r="B10" s="53" t="s">
        <v>118</v>
      </c>
      <c r="C10" s="13">
        <v>5000</v>
      </c>
      <c r="D10" s="13" t="s">
        <v>24</v>
      </c>
      <c r="E10" s="53"/>
    </row>
    <row r="11" spans="1:5" ht="15.75" customHeight="1">
      <c r="A11" s="13" t="s">
        <v>30</v>
      </c>
      <c r="B11" s="53" t="s">
        <v>118</v>
      </c>
      <c r="C11" s="13">
        <v>5000</v>
      </c>
      <c r="D11" s="13" t="s">
        <v>24</v>
      </c>
      <c r="E11" s="53"/>
    </row>
    <row r="12" spans="1:5" ht="15.75" customHeight="1">
      <c r="A12" s="14" t="s">
        <v>41</v>
      </c>
      <c r="B12" s="53" t="s">
        <v>118</v>
      </c>
      <c r="C12" s="14">
        <v>5000</v>
      </c>
      <c r="D12" s="14" t="s">
        <v>34</v>
      </c>
      <c r="E12" s="53"/>
    </row>
    <row r="13" spans="1:5" ht="15.75" customHeight="1">
      <c r="A13" s="14" t="s">
        <v>137</v>
      </c>
      <c r="B13" s="53" t="s">
        <v>118</v>
      </c>
      <c r="C13" s="14">
        <v>5000</v>
      </c>
      <c r="D13" s="14" t="s">
        <v>34</v>
      </c>
      <c r="E13" s="53"/>
    </row>
    <row r="14" spans="1:5" ht="15.75" customHeight="1">
      <c r="A14" s="14" t="s">
        <v>138</v>
      </c>
      <c r="B14" s="53" t="s">
        <v>118</v>
      </c>
      <c r="C14" s="14">
        <v>5000</v>
      </c>
      <c r="D14" s="14" t="s">
        <v>34</v>
      </c>
      <c r="E14" s="53"/>
    </row>
    <row r="15" spans="1:5" ht="15.75" customHeight="1">
      <c r="A15" s="55" t="s">
        <v>139</v>
      </c>
      <c r="B15" s="53" t="s">
        <v>118</v>
      </c>
      <c r="C15" s="15">
        <v>5000</v>
      </c>
      <c r="D15" s="15" t="s">
        <v>34</v>
      </c>
      <c r="E15" s="53"/>
    </row>
    <row r="16" spans="1:5" ht="15.75" customHeight="1">
      <c r="A16" s="55" t="s">
        <v>140</v>
      </c>
      <c r="B16" s="53" t="s">
        <v>118</v>
      </c>
      <c r="C16" s="55">
        <v>5000</v>
      </c>
      <c r="D16" s="55" t="s">
        <v>56</v>
      </c>
      <c r="E16" s="53"/>
    </row>
    <row r="17" spans="1:5" ht="15.75" customHeight="1">
      <c r="A17" s="55" t="s">
        <v>141</v>
      </c>
      <c r="B17" s="53" t="s">
        <v>118</v>
      </c>
      <c r="C17" s="55">
        <v>5000</v>
      </c>
      <c r="D17" s="55" t="s">
        <v>56</v>
      </c>
      <c r="E17" s="53"/>
    </row>
    <row r="18" spans="1:5" ht="15.75" customHeight="1">
      <c r="A18" s="13" t="s">
        <v>27</v>
      </c>
      <c r="B18" s="53" t="s">
        <v>118</v>
      </c>
      <c r="C18" s="13">
        <v>3000</v>
      </c>
      <c r="D18" s="13" t="s">
        <v>24</v>
      </c>
      <c r="E18" s="53"/>
    </row>
    <row r="19" spans="1:5" ht="15.75" customHeight="1">
      <c r="A19" s="14" t="s">
        <v>36</v>
      </c>
      <c r="B19" s="53" t="s">
        <v>118</v>
      </c>
      <c r="C19" s="14">
        <v>3000</v>
      </c>
      <c r="D19" s="14" t="s">
        <v>34</v>
      </c>
      <c r="E19" s="53"/>
    </row>
    <row r="20" spans="1:5" ht="15.75" customHeight="1">
      <c r="A20" s="14" t="s">
        <v>37</v>
      </c>
      <c r="B20" s="53" t="s">
        <v>118</v>
      </c>
      <c r="C20" s="14">
        <v>3000</v>
      </c>
      <c r="D20" s="14" t="s">
        <v>34</v>
      </c>
      <c r="E20" s="53"/>
    </row>
    <row r="21" spans="1:5" ht="15.75" customHeight="1">
      <c r="A21" s="14" t="s">
        <v>142</v>
      </c>
      <c r="B21" s="53" t="s">
        <v>118</v>
      </c>
      <c r="C21" s="14">
        <v>3000</v>
      </c>
      <c r="D21" s="14" t="s">
        <v>34</v>
      </c>
      <c r="E21" s="53"/>
    </row>
    <row r="22" spans="1:5" ht="15.75" customHeight="1">
      <c r="A22" s="55" t="s">
        <v>143</v>
      </c>
      <c r="B22" s="53" t="s">
        <v>118</v>
      </c>
      <c r="C22" s="15">
        <v>3000</v>
      </c>
      <c r="D22" s="15" t="s">
        <v>56</v>
      </c>
      <c r="E22" s="53"/>
    </row>
    <row r="23" spans="1:5" ht="15.75" customHeight="1">
      <c r="A23" s="56" t="s">
        <v>89</v>
      </c>
      <c r="B23" s="53" t="s">
        <v>118</v>
      </c>
      <c r="C23" s="13">
        <v>3000</v>
      </c>
      <c r="D23" s="56" t="s">
        <v>82</v>
      </c>
      <c r="E23" s="53"/>
    </row>
    <row r="24" spans="1:5" ht="15.75" customHeight="1">
      <c r="A24" s="34" t="s">
        <v>102</v>
      </c>
      <c r="B24" s="53" t="s">
        <v>118</v>
      </c>
      <c r="C24" s="34">
        <v>3000</v>
      </c>
      <c r="D24" s="34" t="s">
        <v>98</v>
      </c>
      <c r="E24" s="53"/>
    </row>
    <row r="25" spans="1:5" ht="15.75" customHeight="1">
      <c r="A25" s="64" t="s">
        <v>154</v>
      </c>
      <c r="B25" s="53" t="s">
        <v>118</v>
      </c>
      <c r="C25" s="64">
        <v>3000</v>
      </c>
      <c r="D25" s="61">
        <v>43868</v>
      </c>
      <c r="E25" s="53" t="s">
        <v>301</v>
      </c>
    </row>
    <row r="26" spans="1:5" ht="15.75" customHeight="1">
      <c r="A26" s="13" t="s">
        <v>17</v>
      </c>
      <c r="B26" s="53" t="s">
        <v>118</v>
      </c>
      <c r="C26" s="13">
        <v>2000</v>
      </c>
      <c r="D26" s="13" t="s">
        <v>8</v>
      </c>
      <c r="E26" s="53"/>
    </row>
    <row r="27" spans="1:5" ht="15.75" customHeight="1">
      <c r="A27" s="13" t="s">
        <v>18</v>
      </c>
      <c r="B27" s="53" t="s">
        <v>118</v>
      </c>
      <c r="C27" s="13">
        <v>2000</v>
      </c>
      <c r="D27" s="13" t="s">
        <v>8</v>
      </c>
      <c r="E27" s="53"/>
    </row>
    <row r="28" spans="1:5" ht="15.75" customHeight="1">
      <c r="A28" s="13" t="s">
        <v>25</v>
      </c>
      <c r="B28" s="53" t="s">
        <v>118</v>
      </c>
      <c r="C28" s="13">
        <v>2000</v>
      </c>
      <c r="D28" s="13" t="s">
        <v>24</v>
      </c>
      <c r="E28" s="53"/>
    </row>
    <row r="29" spans="1:5" ht="15.75" customHeight="1">
      <c r="A29" s="13" t="s">
        <v>31</v>
      </c>
      <c r="B29" s="53" t="s">
        <v>118</v>
      </c>
      <c r="C29" s="13">
        <v>2000</v>
      </c>
      <c r="D29" s="13" t="s">
        <v>24</v>
      </c>
      <c r="E29" s="53"/>
    </row>
    <row r="30" spans="1:5" ht="15.75" customHeight="1">
      <c r="A30" s="14" t="s">
        <v>35</v>
      </c>
      <c r="B30" s="53" t="s">
        <v>118</v>
      </c>
      <c r="C30" s="14">
        <v>2000</v>
      </c>
      <c r="D30" s="14" t="s">
        <v>24</v>
      </c>
      <c r="E30" s="53"/>
    </row>
    <row r="31" spans="1:5" ht="15.75" customHeight="1">
      <c r="A31" s="14" t="s">
        <v>39</v>
      </c>
      <c r="B31" s="53" t="s">
        <v>118</v>
      </c>
      <c r="C31" s="14">
        <v>2000</v>
      </c>
      <c r="D31" s="14" t="s">
        <v>34</v>
      </c>
      <c r="E31" s="53"/>
    </row>
    <row r="32" spans="1:5" ht="15.75" customHeight="1">
      <c r="A32" s="14" t="s">
        <v>40</v>
      </c>
      <c r="B32" s="53" t="s">
        <v>118</v>
      </c>
      <c r="C32" s="14">
        <v>2000</v>
      </c>
      <c r="D32" s="14" t="s">
        <v>34</v>
      </c>
      <c r="E32" s="53"/>
    </row>
    <row r="33" spans="1:5" ht="15.75" customHeight="1">
      <c r="A33" s="14" t="s">
        <v>144</v>
      </c>
      <c r="B33" s="53" t="s">
        <v>118</v>
      </c>
      <c r="C33" s="14">
        <v>2000</v>
      </c>
      <c r="D33" s="14" t="s">
        <v>34</v>
      </c>
      <c r="E33" s="53"/>
    </row>
    <row r="34" spans="1:5" ht="15.75" customHeight="1">
      <c r="A34" s="14" t="s">
        <v>145</v>
      </c>
      <c r="B34" s="53" t="s">
        <v>118</v>
      </c>
      <c r="C34" s="14">
        <v>2000</v>
      </c>
      <c r="D34" s="14" t="s">
        <v>34</v>
      </c>
      <c r="E34" s="53"/>
    </row>
    <row r="35" spans="1:5" ht="15.75" customHeight="1">
      <c r="A35" s="14" t="s">
        <v>146</v>
      </c>
      <c r="B35" s="53" t="s">
        <v>118</v>
      </c>
      <c r="C35" s="14">
        <v>2000</v>
      </c>
      <c r="D35" s="14" t="s">
        <v>34</v>
      </c>
      <c r="E35" s="53"/>
    </row>
    <row r="36" spans="1:5" ht="15.75" customHeight="1">
      <c r="A36" s="14" t="s">
        <v>147</v>
      </c>
      <c r="B36" s="53" t="s">
        <v>118</v>
      </c>
      <c r="C36" s="14">
        <v>2000</v>
      </c>
      <c r="D36" s="14" t="s">
        <v>34</v>
      </c>
      <c r="E36" s="53"/>
    </row>
    <row r="37" spans="1:5" ht="15.75" customHeight="1">
      <c r="A37" s="14" t="s">
        <v>148</v>
      </c>
      <c r="B37" s="53" t="s">
        <v>118</v>
      </c>
      <c r="C37" s="14">
        <v>2000</v>
      </c>
      <c r="D37" s="14" t="s">
        <v>34</v>
      </c>
      <c r="E37" s="53"/>
    </row>
    <row r="38" spans="1:5" ht="15.75" customHeight="1">
      <c r="A38" s="55" t="s">
        <v>149</v>
      </c>
      <c r="B38" s="53" t="s">
        <v>118</v>
      </c>
      <c r="C38" s="15">
        <v>2000</v>
      </c>
      <c r="D38" s="15" t="s">
        <v>34</v>
      </c>
      <c r="E38" s="53"/>
    </row>
    <row r="39" spans="1:5" ht="15.75" customHeight="1">
      <c r="A39" s="55" t="s">
        <v>150</v>
      </c>
      <c r="B39" s="53" t="s">
        <v>118</v>
      </c>
      <c r="C39" s="15">
        <v>2000</v>
      </c>
      <c r="D39" s="15" t="s">
        <v>56</v>
      </c>
      <c r="E39" s="53"/>
    </row>
    <row r="40" spans="1:5" ht="15.75" customHeight="1">
      <c r="A40" s="56" t="s">
        <v>88</v>
      </c>
      <c r="B40" s="53" t="s">
        <v>118</v>
      </c>
      <c r="C40" s="13">
        <v>2000</v>
      </c>
      <c r="D40" s="56" t="s">
        <v>82</v>
      </c>
      <c r="E40" s="53"/>
    </row>
    <row r="41" spans="1:5" ht="15.75" customHeight="1">
      <c r="A41" s="64" t="s">
        <v>156</v>
      </c>
      <c r="B41" s="53" t="s">
        <v>118</v>
      </c>
      <c r="C41" s="64">
        <v>2000</v>
      </c>
      <c r="D41" s="61">
        <v>43868</v>
      </c>
      <c r="E41" s="53" t="s">
        <v>301</v>
      </c>
    </row>
    <row r="42" spans="1:5" ht="15.75" customHeight="1">
      <c r="A42" s="64" t="s">
        <v>176</v>
      </c>
      <c r="B42" s="53" t="s">
        <v>118</v>
      </c>
      <c r="C42" s="64">
        <v>2000</v>
      </c>
      <c r="D42" s="61">
        <v>43868</v>
      </c>
      <c r="E42" s="53" t="s">
        <v>301</v>
      </c>
    </row>
    <row r="43" spans="1:5" ht="15.75" customHeight="1">
      <c r="A43" s="64" t="s">
        <v>183</v>
      </c>
      <c r="B43" s="53" t="s">
        <v>118</v>
      </c>
      <c r="C43" s="64">
        <v>2000</v>
      </c>
      <c r="D43" s="61">
        <v>43868</v>
      </c>
      <c r="E43" s="53" t="s">
        <v>301</v>
      </c>
    </row>
    <row r="44" spans="1:5" ht="15.75" customHeight="1">
      <c r="A44" s="64" t="s">
        <v>189</v>
      </c>
      <c r="B44" s="53" t="s">
        <v>118</v>
      </c>
      <c r="C44" s="64">
        <v>2000</v>
      </c>
      <c r="D44" s="61">
        <v>43868</v>
      </c>
      <c r="E44" s="53" t="s">
        <v>301</v>
      </c>
    </row>
    <row r="45" spans="1:5" ht="15.75" customHeight="1">
      <c r="A45" s="64" t="s">
        <v>192</v>
      </c>
      <c r="B45" s="53" t="s">
        <v>118</v>
      </c>
      <c r="C45" s="64">
        <v>2000</v>
      </c>
      <c r="D45" s="61">
        <v>43868</v>
      </c>
      <c r="E45" s="53" t="s">
        <v>301</v>
      </c>
    </row>
    <row r="46" spans="1:5" ht="14.25">
      <c r="A46" s="57" t="s">
        <v>195</v>
      </c>
      <c r="B46" s="53" t="s">
        <v>118</v>
      </c>
      <c r="C46" s="57">
        <v>2000</v>
      </c>
      <c r="D46" s="61">
        <v>43868</v>
      </c>
      <c r="E46" s="53" t="s">
        <v>301</v>
      </c>
    </row>
    <row r="47" spans="1:5" ht="14.25">
      <c r="A47" s="57" t="s">
        <v>196</v>
      </c>
      <c r="B47" s="53" t="s">
        <v>118</v>
      </c>
      <c r="C47" s="57">
        <v>2000</v>
      </c>
      <c r="D47" s="61">
        <v>43868</v>
      </c>
      <c r="E47" s="53" t="s">
        <v>301</v>
      </c>
    </row>
    <row r="48" spans="1:5" ht="14.25">
      <c r="A48" s="57" t="s">
        <v>212</v>
      </c>
      <c r="B48" s="53" t="s">
        <v>118</v>
      </c>
      <c r="C48" s="57">
        <v>2000</v>
      </c>
      <c r="D48" s="61">
        <v>43868</v>
      </c>
      <c r="E48" s="53" t="s">
        <v>301</v>
      </c>
    </row>
    <row r="49" spans="1:5" ht="14.25">
      <c r="A49" s="57" t="s">
        <v>218</v>
      </c>
      <c r="B49" s="53" t="s">
        <v>118</v>
      </c>
      <c r="C49" s="57">
        <v>2000</v>
      </c>
      <c r="D49" s="61">
        <v>43868</v>
      </c>
      <c r="E49" s="53" t="s">
        <v>301</v>
      </c>
    </row>
    <row r="50" spans="1:5" ht="14.25">
      <c r="A50" s="57" t="s">
        <v>221</v>
      </c>
      <c r="B50" s="53" t="s">
        <v>118</v>
      </c>
      <c r="C50" s="57">
        <v>2000</v>
      </c>
      <c r="D50" s="61">
        <v>43868</v>
      </c>
      <c r="E50" s="53" t="s">
        <v>301</v>
      </c>
    </row>
    <row r="51" spans="1:5" ht="14.25">
      <c r="A51" s="57" t="s">
        <v>230</v>
      </c>
      <c r="B51" s="53" t="s">
        <v>118</v>
      </c>
      <c r="C51" s="57">
        <v>2000</v>
      </c>
      <c r="D51" s="61">
        <v>43868</v>
      </c>
      <c r="E51" s="53" t="s">
        <v>301</v>
      </c>
    </row>
    <row r="52" spans="1:5" ht="14.25">
      <c r="A52" s="57" t="s">
        <v>237</v>
      </c>
      <c r="B52" s="53" t="s">
        <v>118</v>
      </c>
      <c r="C52" s="57">
        <v>2000</v>
      </c>
      <c r="D52" s="61">
        <v>43868</v>
      </c>
      <c r="E52" s="53" t="s">
        <v>301</v>
      </c>
    </row>
    <row r="53" spans="1:5" ht="14.25">
      <c r="A53" s="57" t="s">
        <v>260</v>
      </c>
      <c r="B53" s="53" t="s">
        <v>118</v>
      </c>
      <c r="C53" s="57">
        <v>2000</v>
      </c>
      <c r="D53" s="61">
        <v>43868</v>
      </c>
      <c r="E53" s="53" t="s">
        <v>301</v>
      </c>
    </row>
    <row r="54" spans="1:5" ht="14.25">
      <c r="A54" s="57" t="s">
        <v>275</v>
      </c>
      <c r="B54" s="53" t="s">
        <v>118</v>
      </c>
      <c r="C54" s="57">
        <v>2000</v>
      </c>
      <c r="D54" s="61">
        <v>43868</v>
      </c>
      <c r="E54" s="53" t="s">
        <v>301</v>
      </c>
    </row>
    <row r="55" spans="1:5" ht="14.25">
      <c r="A55" s="57" t="s">
        <v>292</v>
      </c>
      <c r="B55" s="53" t="s">
        <v>118</v>
      </c>
      <c r="C55" s="57">
        <v>2000</v>
      </c>
      <c r="D55" s="61">
        <v>43868</v>
      </c>
      <c r="E55" s="53" t="s">
        <v>301</v>
      </c>
    </row>
    <row r="56" spans="1:5" ht="14.25">
      <c r="A56" s="57" t="s">
        <v>294</v>
      </c>
      <c r="B56" s="53" t="s">
        <v>118</v>
      </c>
      <c r="C56" s="57">
        <v>2000</v>
      </c>
      <c r="D56" s="61">
        <v>43868</v>
      </c>
      <c r="E56" s="53" t="s">
        <v>301</v>
      </c>
    </row>
    <row r="57" spans="1:5" ht="14.25">
      <c r="A57" s="57" t="s">
        <v>295</v>
      </c>
      <c r="B57" s="53" t="s">
        <v>118</v>
      </c>
      <c r="C57" s="57">
        <v>2000</v>
      </c>
      <c r="D57" s="61">
        <v>43868</v>
      </c>
      <c r="E57" s="53" t="s">
        <v>301</v>
      </c>
    </row>
    <row r="58" spans="1:5" ht="14.25">
      <c r="A58" s="57" t="s">
        <v>297</v>
      </c>
      <c r="B58" s="53" t="s">
        <v>118</v>
      </c>
      <c r="C58" s="57">
        <v>2000</v>
      </c>
      <c r="D58" s="61">
        <v>43868</v>
      </c>
      <c r="E58" s="53" t="s">
        <v>301</v>
      </c>
    </row>
    <row r="59" spans="1:5" ht="14.25">
      <c r="A59" s="58" t="s">
        <v>300</v>
      </c>
      <c r="B59" s="59" t="s">
        <v>118</v>
      </c>
      <c r="C59" s="60">
        <v>2000</v>
      </c>
      <c r="D59" s="62">
        <v>43868</v>
      </c>
      <c r="E59" s="59" t="s">
        <v>301</v>
      </c>
    </row>
    <row r="60" spans="1:5" ht="14.25">
      <c r="A60" s="65" t="s">
        <v>77</v>
      </c>
      <c r="B60" s="53" t="s">
        <v>118</v>
      </c>
      <c r="C60" s="65">
        <v>1000</v>
      </c>
      <c r="D60" s="20" t="s">
        <v>73</v>
      </c>
      <c r="E60" s="53"/>
    </row>
    <row r="61" spans="1:5" ht="14.25">
      <c r="A61" s="57" t="s">
        <v>157</v>
      </c>
      <c r="B61" s="53" t="s">
        <v>118</v>
      </c>
      <c r="C61" s="57">
        <v>1000</v>
      </c>
      <c r="D61" s="61">
        <v>43868</v>
      </c>
      <c r="E61" s="53" t="s">
        <v>301</v>
      </c>
    </row>
    <row r="62" spans="1:5" ht="14.25">
      <c r="A62" s="57" t="s">
        <v>158</v>
      </c>
      <c r="B62" s="53" t="s">
        <v>118</v>
      </c>
      <c r="C62" s="57">
        <v>1000</v>
      </c>
      <c r="D62" s="61">
        <v>43868</v>
      </c>
      <c r="E62" s="53" t="s">
        <v>301</v>
      </c>
    </row>
    <row r="63" spans="1:5" ht="14.25">
      <c r="A63" s="57" t="s">
        <v>159</v>
      </c>
      <c r="B63" s="53" t="s">
        <v>118</v>
      </c>
      <c r="C63" s="57">
        <v>1000</v>
      </c>
      <c r="D63" s="61">
        <v>43868</v>
      </c>
      <c r="E63" s="53" t="s">
        <v>301</v>
      </c>
    </row>
    <row r="64" spans="1:5" ht="14.25">
      <c r="A64" s="57" t="s">
        <v>160</v>
      </c>
      <c r="B64" s="53" t="s">
        <v>118</v>
      </c>
      <c r="C64" s="57">
        <v>1000</v>
      </c>
      <c r="D64" s="61">
        <v>43868</v>
      </c>
      <c r="E64" s="53" t="s">
        <v>301</v>
      </c>
    </row>
    <row r="65" spans="1:5" ht="14.25">
      <c r="A65" s="57" t="s">
        <v>161</v>
      </c>
      <c r="B65" s="53" t="s">
        <v>118</v>
      </c>
      <c r="C65" s="57">
        <v>1000</v>
      </c>
      <c r="D65" s="61">
        <v>43868</v>
      </c>
      <c r="E65" s="53" t="s">
        <v>301</v>
      </c>
    </row>
    <row r="66" spans="1:5" ht="14.25">
      <c r="A66" s="57" t="s">
        <v>162</v>
      </c>
      <c r="B66" s="53" t="s">
        <v>118</v>
      </c>
      <c r="C66" s="57">
        <v>1000</v>
      </c>
      <c r="D66" s="61">
        <v>43868</v>
      </c>
      <c r="E66" s="53" t="s">
        <v>301</v>
      </c>
    </row>
    <row r="67" spans="1:5" ht="14.25">
      <c r="A67" s="57" t="s">
        <v>163</v>
      </c>
      <c r="B67" s="53" t="s">
        <v>118</v>
      </c>
      <c r="C67" s="57">
        <v>1000</v>
      </c>
      <c r="D67" s="61">
        <v>43868</v>
      </c>
      <c r="E67" s="53" t="s">
        <v>301</v>
      </c>
    </row>
    <row r="68" spans="1:5" ht="14.25">
      <c r="A68" s="57" t="s">
        <v>164</v>
      </c>
      <c r="B68" s="53" t="s">
        <v>118</v>
      </c>
      <c r="C68" s="57">
        <v>1000</v>
      </c>
      <c r="D68" s="61">
        <v>43868</v>
      </c>
      <c r="E68" s="53" t="s">
        <v>301</v>
      </c>
    </row>
    <row r="69" spans="1:5" ht="14.25">
      <c r="A69" s="57" t="s">
        <v>165</v>
      </c>
      <c r="B69" s="53" t="s">
        <v>118</v>
      </c>
      <c r="C69" s="57">
        <v>1000</v>
      </c>
      <c r="D69" s="61">
        <v>43868</v>
      </c>
      <c r="E69" s="53" t="s">
        <v>301</v>
      </c>
    </row>
    <row r="70" spans="1:5" ht="14.25">
      <c r="A70" s="57" t="s">
        <v>166</v>
      </c>
      <c r="B70" s="53" t="s">
        <v>118</v>
      </c>
      <c r="C70" s="57">
        <v>1000</v>
      </c>
      <c r="D70" s="61">
        <v>43868</v>
      </c>
      <c r="E70" s="53" t="s">
        <v>301</v>
      </c>
    </row>
    <row r="71" spans="1:5" ht="14.25">
      <c r="A71" s="57" t="s">
        <v>171</v>
      </c>
      <c r="B71" s="53" t="s">
        <v>118</v>
      </c>
      <c r="C71" s="57">
        <v>1000</v>
      </c>
      <c r="D71" s="61">
        <v>43868</v>
      </c>
      <c r="E71" s="53" t="s">
        <v>301</v>
      </c>
    </row>
    <row r="72" spans="1:5" ht="14.25">
      <c r="A72" s="57" t="s">
        <v>175</v>
      </c>
      <c r="B72" s="53" t="s">
        <v>118</v>
      </c>
      <c r="C72" s="57">
        <v>1000</v>
      </c>
      <c r="D72" s="61">
        <v>43868</v>
      </c>
      <c r="E72" s="53" t="s">
        <v>301</v>
      </c>
    </row>
    <row r="73" spans="1:5" ht="14.25">
      <c r="A73" s="57" t="s">
        <v>177</v>
      </c>
      <c r="B73" s="53" t="s">
        <v>118</v>
      </c>
      <c r="C73" s="57">
        <v>1000</v>
      </c>
      <c r="D73" s="61">
        <v>43868</v>
      </c>
      <c r="E73" s="53" t="s">
        <v>301</v>
      </c>
    </row>
    <row r="74" spans="1:5" ht="14.25">
      <c r="A74" s="57" t="s">
        <v>178</v>
      </c>
      <c r="B74" s="53" t="s">
        <v>118</v>
      </c>
      <c r="C74" s="57">
        <v>1000</v>
      </c>
      <c r="D74" s="61">
        <v>43868</v>
      </c>
      <c r="E74" s="53" t="s">
        <v>301</v>
      </c>
    </row>
    <row r="75" spans="1:5" ht="14.25">
      <c r="A75" s="57" t="s">
        <v>182</v>
      </c>
      <c r="B75" s="53" t="s">
        <v>118</v>
      </c>
      <c r="C75" s="57">
        <v>1000</v>
      </c>
      <c r="D75" s="61">
        <v>43868</v>
      </c>
      <c r="E75" s="53" t="s">
        <v>301</v>
      </c>
    </row>
    <row r="76" spans="1:5" ht="14.25">
      <c r="A76" s="57" t="s">
        <v>184</v>
      </c>
      <c r="B76" s="53" t="s">
        <v>118</v>
      </c>
      <c r="C76" s="57">
        <v>1000</v>
      </c>
      <c r="D76" s="61">
        <v>43868</v>
      </c>
      <c r="E76" s="53" t="s">
        <v>301</v>
      </c>
    </row>
    <row r="77" spans="1:5" ht="14.25">
      <c r="A77" s="57" t="s">
        <v>186</v>
      </c>
      <c r="B77" s="53" t="s">
        <v>118</v>
      </c>
      <c r="C77" s="57">
        <v>1000</v>
      </c>
      <c r="D77" s="61">
        <v>43868</v>
      </c>
      <c r="E77" s="53" t="s">
        <v>301</v>
      </c>
    </row>
    <row r="78" spans="1:5" ht="14.25">
      <c r="A78" s="57" t="s">
        <v>190</v>
      </c>
      <c r="B78" s="53" t="s">
        <v>118</v>
      </c>
      <c r="C78" s="57">
        <v>1000</v>
      </c>
      <c r="D78" s="61">
        <v>43868</v>
      </c>
      <c r="E78" s="53" t="s">
        <v>301</v>
      </c>
    </row>
    <row r="79" spans="1:5" ht="14.25">
      <c r="A79" s="57" t="s">
        <v>191</v>
      </c>
      <c r="B79" s="53" t="s">
        <v>118</v>
      </c>
      <c r="C79" s="57">
        <v>1000</v>
      </c>
      <c r="D79" s="61">
        <v>43868</v>
      </c>
      <c r="E79" s="53" t="s">
        <v>301</v>
      </c>
    </row>
    <row r="80" spans="1:5" ht="14.25">
      <c r="A80" s="57" t="s">
        <v>193</v>
      </c>
      <c r="B80" s="53" t="s">
        <v>118</v>
      </c>
      <c r="C80" s="57">
        <v>1000</v>
      </c>
      <c r="D80" s="61">
        <v>43868</v>
      </c>
      <c r="E80" s="53" t="s">
        <v>301</v>
      </c>
    </row>
    <row r="81" spans="1:5" ht="14.25">
      <c r="A81" s="57" t="s">
        <v>194</v>
      </c>
      <c r="B81" s="53" t="s">
        <v>118</v>
      </c>
      <c r="C81" s="57">
        <v>1000</v>
      </c>
      <c r="D81" s="61">
        <v>43868</v>
      </c>
      <c r="E81" s="53" t="s">
        <v>301</v>
      </c>
    </row>
    <row r="82" spans="1:5" ht="14.25">
      <c r="A82" s="57" t="s">
        <v>197</v>
      </c>
      <c r="B82" s="53" t="s">
        <v>118</v>
      </c>
      <c r="C82" s="57">
        <v>1000</v>
      </c>
      <c r="D82" s="61">
        <v>43868</v>
      </c>
      <c r="E82" s="53" t="s">
        <v>301</v>
      </c>
    </row>
    <row r="83" spans="1:5" ht="14.25">
      <c r="A83" s="57" t="s">
        <v>198</v>
      </c>
      <c r="B83" s="53" t="s">
        <v>118</v>
      </c>
      <c r="C83" s="57">
        <v>1000</v>
      </c>
      <c r="D83" s="61">
        <v>43868</v>
      </c>
      <c r="E83" s="53" t="s">
        <v>301</v>
      </c>
    </row>
    <row r="84" spans="1:5" ht="14.25">
      <c r="A84" s="57" t="s">
        <v>203</v>
      </c>
      <c r="B84" s="53" t="s">
        <v>118</v>
      </c>
      <c r="C84" s="57">
        <v>1000</v>
      </c>
      <c r="D84" s="61">
        <v>43868</v>
      </c>
      <c r="E84" s="53" t="s">
        <v>301</v>
      </c>
    </row>
    <row r="85" spans="1:5" ht="14.25">
      <c r="A85" s="57" t="s">
        <v>204</v>
      </c>
      <c r="B85" s="53" t="s">
        <v>118</v>
      </c>
      <c r="C85" s="57">
        <v>1000</v>
      </c>
      <c r="D85" s="61">
        <v>43868</v>
      </c>
      <c r="E85" s="53" t="s">
        <v>301</v>
      </c>
    </row>
    <row r="86" spans="1:5" ht="14.25">
      <c r="A86" s="57" t="s">
        <v>205</v>
      </c>
      <c r="B86" s="53" t="s">
        <v>118</v>
      </c>
      <c r="C86" s="57">
        <v>1000</v>
      </c>
      <c r="D86" s="61">
        <v>43868</v>
      </c>
      <c r="E86" s="53" t="s">
        <v>301</v>
      </c>
    </row>
    <row r="87" spans="1:5" ht="14.25">
      <c r="A87" s="57" t="s">
        <v>206</v>
      </c>
      <c r="B87" s="53" t="s">
        <v>118</v>
      </c>
      <c r="C87" s="57">
        <v>1000</v>
      </c>
      <c r="D87" s="61">
        <v>43868</v>
      </c>
      <c r="E87" s="53" t="s">
        <v>301</v>
      </c>
    </row>
    <row r="88" spans="1:5" ht="14.25">
      <c r="A88" s="57" t="s">
        <v>210</v>
      </c>
      <c r="B88" s="53" t="s">
        <v>118</v>
      </c>
      <c r="C88" s="57">
        <v>1000</v>
      </c>
      <c r="D88" s="61">
        <v>43868</v>
      </c>
      <c r="E88" s="53" t="s">
        <v>301</v>
      </c>
    </row>
    <row r="89" spans="1:5" ht="14.25">
      <c r="A89" s="57" t="s">
        <v>211</v>
      </c>
      <c r="B89" s="53" t="s">
        <v>118</v>
      </c>
      <c r="C89" s="57">
        <v>1000</v>
      </c>
      <c r="D89" s="61">
        <v>43868</v>
      </c>
      <c r="E89" s="53" t="s">
        <v>301</v>
      </c>
    </row>
    <row r="90" spans="1:5" ht="14.25">
      <c r="A90" s="57" t="s">
        <v>213</v>
      </c>
      <c r="B90" s="53" t="s">
        <v>118</v>
      </c>
      <c r="C90" s="57">
        <v>1000</v>
      </c>
      <c r="D90" s="61">
        <v>43868</v>
      </c>
      <c r="E90" s="53" t="s">
        <v>301</v>
      </c>
    </row>
    <row r="91" spans="1:5" ht="14.25">
      <c r="A91" s="57" t="s">
        <v>214</v>
      </c>
      <c r="B91" s="53" t="s">
        <v>118</v>
      </c>
      <c r="C91" s="57">
        <v>1000</v>
      </c>
      <c r="D91" s="61">
        <v>43868</v>
      </c>
      <c r="E91" s="53" t="s">
        <v>301</v>
      </c>
    </row>
    <row r="92" spans="1:5" ht="14.25">
      <c r="A92" s="57" t="s">
        <v>215</v>
      </c>
      <c r="B92" s="53" t="s">
        <v>118</v>
      </c>
      <c r="C92" s="57">
        <v>1000</v>
      </c>
      <c r="D92" s="61">
        <v>43868</v>
      </c>
      <c r="E92" s="53" t="s">
        <v>301</v>
      </c>
    </row>
    <row r="93" spans="1:5" ht="14.25">
      <c r="A93" s="57" t="s">
        <v>216</v>
      </c>
      <c r="B93" s="53" t="s">
        <v>118</v>
      </c>
      <c r="C93" s="57">
        <v>1000</v>
      </c>
      <c r="D93" s="61">
        <v>43868</v>
      </c>
      <c r="E93" s="53" t="s">
        <v>301</v>
      </c>
    </row>
    <row r="94" spans="1:5" ht="14.25">
      <c r="A94" s="57" t="s">
        <v>217</v>
      </c>
      <c r="B94" s="53" t="s">
        <v>118</v>
      </c>
      <c r="C94" s="57">
        <v>1000</v>
      </c>
      <c r="D94" s="61">
        <v>43868</v>
      </c>
      <c r="E94" s="53" t="s">
        <v>301</v>
      </c>
    </row>
    <row r="95" spans="1:5" ht="14.25">
      <c r="A95" s="57" t="s">
        <v>220</v>
      </c>
      <c r="B95" s="53" t="s">
        <v>118</v>
      </c>
      <c r="C95" s="57">
        <v>1000</v>
      </c>
      <c r="D95" s="61">
        <v>43868</v>
      </c>
      <c r="E95" s="53" t="s">
        <v>301</v>
      </c>
    </row>
    <row r="96" spans="1:5" ht="14.25">
      <c r="A96" s="57" t="s">
        <v>222</v>
      </c>
      <c r="B96" s="53" t="s">
        <v>118</v>
      </c>
      <c r="C96" s="57">
        <v>1000</v>
      </c>
      <c r="D96" s="61">
        <v>43868</v>
      </c>
      <c r="E96" s="53" t="s">
        <v>301</v>
      </c>
    </row>
    <row r="97" spans="1:5" ht="14.25">
      <c r="A97" s="57" t="s">
        <v>223</v>
      </c>
      <c r="B97" s="53" t="s">
        <v>118</v>
      </c>
      <c r="C97" s="57">
        <v>1000</v>
      </c>
      <c r="D97" s="61">
        <v>43868</v>
      </c>
      <c r="E97" s="53" t="s">
        <v>301</v>
      </c>
    </row>
    <row r="98" spans="1:5" ht="14.25">
      <c r="A98" s="57" t="s">
        <v>224</v>
      </c>
      <c r="B98" s="53" t="s">
        <v>118</v>
      </c>
      <c r="C98" s="57">
        <v>1000</v>
      </c>
      <c r="D98" s="61">
        <v>43868</v>
      </c>
      <c r="E98" s="53" t="s">
        <v>301</v>
      </c>
    </row>
    <row r="99" spans="1:5" ht="14.25">
      <c r="A99" s="57" t="s">
        <v>229</v>
      </c>
      <c r="B99" s="53" t="s">
        <v>118</v>
      </c>
      <c r="C99" s="57">
        <v>1000</v>
      </c>
      <c r="D99" s="61">
        <v>43868</v>
      </c>
      <c r="E99" s="53" t="s">
        <v>301</v>
      </c>
    </row>
    <row r="100" spans="1:5" ht="14.25">
      <c r="A100" s="57" t="s">
        <v>234</v>
      </c>
      <c r="B100" s="53" t="s">
        <v>118</v>
      </c>
      <c r="C100" s="57">
        <v>1000</v>
      </c>
      <c r="D100" s="61">
        <v>43868</v>
      </c>
      <c r="E100" s="53" t="s">
        <v>301</v>
      </c>
    </row>
    <row r="101" spans="1:5" ht="14.25">
      <c r="A101" s="57" t="s">
        <v>235</v>
      </c>
      <c r="B101" s="53" t="s">
        <v>118</v>
      </c>
      <c r="C101" s="57">
        <v>1000</v>
      </c>
      <c r="D101" s="61">
        <v>43868</v>
      </c>
      <c r="E101" s="53" t="s">
        <v>301</v>
      </c>
    </row>
    <row r="102" spans="1:5" ht="14.25">
      <c r="A102" s="57" t="s">
        <v>239</v>
      </c>
      <c r="B102" s="53" t="s">
        <v>118</v>
      </c>
      <c r="C102" s="57">
        <v>1000</v>
      </c>
      <c r="D102" s="61">
        <v>43868</v>
      </c>
      <c r="E102" s="53" t="s">
        <v>301</v>
      </c>
    </row>
    <row r="103" spans="1:5" ht="14.25">
      <c r="A103" s="57" t="s">
        <v>248</v>
      </c>
      <c r="B103" s="53" t="s">
        <v>118</v>
      </c>
      <c r="C103" s="57">
        <v>1000</v>
      </c>
      <c r="D103" s="61">
        <v>43868</v>
      </c>
      <c r="E103" s="53" t="s">
        <v>301</v>
      </c>
    </row>
    <row r="104" spans="1:5" ht="14.25">
      <c r="A104" s="57" t="s">
        <v>251</v>
      </c>
      <c r="B104" s="53" t="s">
        <v>118</v>
      </c>
      <c r="C104" s="57">
        <v>1000</v>
      </c>
      <c r="D104" s="61">
        <v>43868</v>
      </c>
      <c r="E104" s="53" t="s">
        <v>301</v>
      </c>
    </row>
    <row r="105" spans="1:5" ht="14.25">
      <c r="A105" s="57" t="s">
        <v>252</v>
      </c>
      <c r="B105" s="53" t="s">
        <v>118</v>
      </c>
      <c r="C105" s="57">
        <v>1000</v>
      </c>
      <c r="D105" s="61">
        <v>43868</v>
      </c>
      <c r="E105" s="53" t="s">
        <v>301</v>
      </c>
    </row>
    <row r="106" spans="1:5" ht="14.25">
      <c r="A106" s="57" t="s">
        <v>254</v>
      </c>
      <c r="B106" s="53" t="s">
        <v>118</v>
      </c>
      <c r="C106" s="57">
        <v>1000</v>
      </c>
      <c r="D106" s="61">
        <v>43868</v>
      </c>
      <c r="E106" s="53" t="s">
        <v>301</v>
      </c>
    </row>
    <row r="107" spans="1:5" ht="14.25">
      <c r="A107" s="57" t="s">
        <v>257</v>
      </c>
      <c r="B107" s="53" t="s">
        <v>118</v>
      </c>
      <c r="C107" s="57">
        <v>1000</v>
      </c>
      <c r="D107" s="61">
        <v>43868</v>
      </c>
      <c r="E107" s="53" t="s">
        <v>301</v>
      </c>
    </row>
    <row r="108" spans="1:5" ht="14.25">
      <c r="A108" s="57" t="s">
        <v>259</v>
      </c>
      <c r="B108" s="53" t="s">
        <v>118</v>
      </c>
      <c r="C108" s="57">
        <v>1000</v>
      </c>
      <c r="D108" s="61">
        <v>43868</v>
      </c>
      <c r="E108" s="53" t="s">
        <v>301</v>
      </c>
    </row>
    <row r="109" spans="1:5" ht="14.25">
      <c r="A109" s="57" t="s">
        <v>261</v>
      </c>
      <c r="B109" s="53" t="s">
        <v>118</v>
      </c>
      <c r="C109" s="57">
        <v>1000</v>
      </c>
      <c r="D109" s="61">
        <v>43868</v>
      </c>
      <c r="E109" s="53" t="s">
        <v>301</v>
      </c>
    </row>
    <row r="110" spans="1:5" ht="14.25">
      <c r="A110" s="57" t="s">
        <v>262</v>
      </c>
      <c r="B110" s="53" t="s">
        <v>118</v>
      </c>
      <c r="C110" s="57">
        <v>1000</v>
      </c>
      <c r="D110" s="61">
        <v>43868</v>
      </c>
      <c r="E110" s="53" t="s">
        <v>301</v>
      </c>
    </row>
    <row r="111" spans="1:5" ht="14.25">
      <c r="A111" s="57" t="s">
        <v>263</v>
      </c>
      <c r="B111" s="53" t="s">
        <v>118</v>
      </c>
      <c r="C111" s="57">
        <v>1000</v>
      </c>
      <c r="D111" s="61">
        <v>43868</v>
      </c>
      <c r="E111" s="53" t="s">
        <v>301</v>
      </c>
    </row>
    <row r="112" spans="1:5" ht="14.25">
      <c r="A112" s="57" t="s">
        <v>267</v>
      </c>
      <c r="B112" s="53" t="s">
        <v>118</v>
      </c>
      <c r="C112" s="57">
        <v>1000</v>
      </c>
      <c r="D112" s="61">
        <v>43868</v>
      </c>
      <c r="E112" s="53" t="s">
        <v>301</v>
      </c>
    </row>
    <row r="113" spans="1:5" ht="14.25">
      <c r="A113" s="57" t="s">
        <v>272</v>
      </c>
      <c r="B113" s="53" t="s">
        <v>118</v>
      </c>
      <c r="C113" s="57">
        <v>1000</v>
      </c>
      <c r="D113" s="61">
        <v>43868</v>
      </c>
      <c r="E113" s="53" t="s">
        <v>301</v>
      </c>
    </row>
    <row r="114" spans="1:5" ht="14.25">
      <c r="A114" s="57" t="s">
        <v>273</v>
      </c>
      <c r="B114" s="53" t="s">
        <v>118</v>
      </c>
      <c r="C114" s="57">
        <v>1000</v>
      </c>
      <c r="D114" s="61">
        <v>43868</v>
      </c>
      <c r="E114" s="53" t="s">
        <v>301</v>
      </c>
    </row>
    <row r="115" spans="1:5" ht="14.25">
      <c r="A115" s="57" t="s">
        <v>278</v>
      </c>
      <c r="B115" s="53" t="s">
        <v>118</v>
      </c>
      <c r="C115" s="57">
        <v>1000</v>
      </c>
      <c r="D115" s="61">
        <v>43868</v>
      </c>
      <c r="E115" s="53" t="s">
        <v>301</v>
      </c>
    </row>
    <row r="116" spans="1:5" ht="14.25">
      <c r="A116" s="57" t="s">
        <v>279</v>
      </c>
      <c r="B116" s="53" t="s">
        <v>118</v>
      </c>
      <c r="C116" s="57">
        <v>1000</v>
      </c>
      <c r="D116" s="61">
        <v>43868</v>
      </c>
      <c r="E116" s="53" t="s">
        <v>301</v>
      </c>
    </row>
    <row r="117" spans="1:5" ht="14.25">
      <c r="A117" s="57" t="s">
        <v>280</v>
      </c>
      <c r="B117" s="53" t="s">
        <v>118</v>
      </c>
      <c r="C117" s="57">
        <v>1000</v>
      </c>
      <c r="D117" s="61">
        <v>43868</v>
      </c>
      <c r="E117" s="53" t="s">
        <v>301</v>
      </c>
    </row>
    <row r="118" spans="1:5" ht="14.25">
      <c r="A118" s="57" t="s">
        <v>289</v>
      </c>
      <c r="B118" s="53" t="s">
        <v>118</v>
      </c>
      <c r="C118" s="57">
        <v>1000</v>
      </c>
      <c r="D118" s="61">
        <v>43868</v>
      </c>
      <c r="E118" s="53" t="s">
        <v>301</v>
      </c>
    </row>
    <row r="119" spans="1:5" ht="14.25">
      <c r="A119" s="57" t="s">
        <v>296</v>
      </c>
      <c r="B119" s="53" t="s">
        <v>118</v>
      </c>
      <c r="C119" s="57">
        <v>1000</v>
      </c>
      <c r="D119" s="61">
        <v>43868</v>
      </c>
      <c r="E119" s="53" t="s">
        <v>301</v>
      </c>
    </row>
    <row r="120" spans="1:5" ht="14.25">
      <c r="A120" s="57" t="s">
        <v>298</v>
      </c>
      <c r="B120" s="53" t="s">
        <v>118</v>
      </c>
      <c r="C120" s="57">
        <v>1000</v>
      </c>
      <c r="D120" s="61">
        <v>43868</v>
      </c>
      <c r="E120" s="53" t="s">
        <v>301</v>
      </c>
    </row>
    <row r="121" spans="1:5" ht="14.25">
      <c r="A121" s="57" t="s">
        <v>202</v>
      </c>
      <c r="B121" s="53" t="s">
        <v>118</v>
      </c>
      <c r="C121" s="57">
        <v>800</v>
      </c>
      <c r="D121" s="61">
        <v>43868</v>
      </c>
      <c r="E121" s="53" t="s">
        <v>301</v>
      </c>
    </row>
    <row r="122" spans="1:5" ht="14.25">
      <c r="A122" s="63" t="s">
        <v>38</v>
      </c>
      <c r="B122" s="53" t="s">
        <v>118</v>
      </c>
      <c r="C122" s="63">
        <v>666</v>
      </c>
      <c r="D122" s="14" t="s">
        <v>34</v>
      </c>
      <c r="E122" s="53"/>
    </row>
    <row r="123" spans="1:5" ht="14.25">
      <c r="A123" s="63" t="s">
        <v>151</v>
      </c>
      <c r="B123" s="53" t="s">
        <v>118</v>
      </c>
      <c r="C123" s="63">
        <v>500</v>
      </c>
      <c r="D123" s="14" t="s">
        <v>34</v>
      </c>
      <c r="E123" s="53"/>
    </row>
    <row r="124" spans="1:5" ht="15">
      <c r="A124" s="66" t="s">
        <v>58</v>
      </c>
      <c r="B124" s="53" t="s">
        <v>118</v>
      </c>
      <c r="C124" s="66">
        <v>500</v>
      </c>
      <c r="D124" s="15" t="s">
        <v>34</v>
      </c>
      <c r="E124" s="53"/>
    </row>
    <row r="125" spans="1:5" ht="14.25">
      <c r="A125" s="57" t="s">
        <v>167</v>
      </c>
      <c r="B125" s="53" t="s">
        <v>118</v>
      </c>
      <c r="C125" s="57">
        <v>500</v>
      </c>
      <c r="D125" s="61">
        <v>43868</v>
      </c>
      <c r="E125" s="53" t="s">
        <v>301</v>
      </c>
    </row>
    <row r="126" spans="1:5" ht="14.25">
      <c r="A126" s="57" t="s">
        <v>168</v>
      </c>
      <c r="B126" s="53" t="s">
        <v>118</v>
      </c>
      <c r="C126" s="57">
        <v>500</v>
      </c>
      <c r="D126" s="61">
        <v>43868</v>
      </c>
      <c r="E126" s="53" t="s">
        <v>301</v>
      </c>
    </row>
    <row r="127" spans="1:5" ht="14.25">
      <c r="A127" s="57" t="s">
        <v>170</v>
      </c>
      <c r="B127" s="53" t="s">
        <v>118</v>
      </c>
      <c r="C127" s="57">
        <v>500</v>
      </c>
      <c r="D127" s="61">
        <v>43868</v>
      </c>
      <c r="E127" s="53" t="s">
        <v>301</v>
      </c>
    </row>
    <row r="128" spans="1:5" ht="14.25">
      <c r="A128" s="57" t="s">
        <v>172</v>
      </c>
      <c r="B128" s="53" t="s">
        <v>118</v>
      </c>
      <c r="C128" s="57">
        <v>500</v>
      </c>
      <c r="D128" s="61">
        <v>43868</v>
      </c>
      <c r="E128" s="53" t="s">
        <v>301</v>
      </c>
    </row>
    <row r="129" spans="1:5" ht="14.25">
      <c r="A129" s="57" t="s">
        <v>173</v>
      </c>
      <c r="B129" s="53" t="s">
        <v>118</v>
      </c>
      <c r="C129" s="57">
        <v>500</v>
      </c>
      <c r="D129" s="61">
        <v>43868</v>
      </c>
      <c r="E129" s="53" t="s">
        <v>301</v>
      </c>
    </row>
    <row r="130" spans="1:5" ht="14.25">
      <c r="A130" s="57" t="s">
        <v>174</v>
      </c>
      <c r="B130" s="53" t="s">
        <v>118</v>
      </c>
      <c r="C130" s="57">
        <v>500</v>
      </c>
      <c r="D130" s="61">
        <v>43868</v>
      </c>
      <c r="E130" s="53" t="s">
        <v>301</v>
      </c>
    </row>
    <row r="131" spans="1:5" ht="14.25">
      <c r="A131" s="57" t="s">
        <v>179</v>
      </c>
      <c r="B131" s="53" t="s">
        <v>118</v>
      </c>
      <c r="C131" s="57">
        <v>500</v>
      </c>
      <c r="D131" s="61">
        <v>43868</v>
      </c>
      <c r="E131" s="53" t="s">
        <v>301</v>
      </c>
    </row>
    <row r="132" spans="1:5" ht="14.25">
      <c r="A132" s="57" t="s">
        <v>180</v>
      </c>
      <c r="B132" s="53" t="s">
        <v>118</v>
      </c>
      <c r="C132" s="57">
        <v>500</v>
      </c>
      <c r="D132" s="61">
        <v>43868</v>
      </c>
      <c r="E132" s="53" t="s">
        <v>301</v>
      </c>
    </row>
    <row r="133" spans="1:5" ht="14.25">
      <c r="A133" s="57" t="s">
        <v>181</v>
      </c>
      <c r="B133" s="53" t="s">
        <v>118</v>
      </c>
      <c r="C133" s="57">
        <v>500</v>
      </c>
      <c r="D133" s="61">
        <v>43868</v>
      </c>
      <c r="E133" s="53" t="s">
        <v>301</v>
      </c>
    </row>
    <row r="134" spans="1:5" ht="14.25">
      <c r="A134" s="57" t="s">
        <v>185</v>
      </c>
      <c r="B134" s="53" t="s">
        <v>118</v>
      </c>
      <c r="C134" s="57">
        <v>500</v>
      </c>
      <c r="D134" s="61">
        <v>43868</v>
      </c>
      <c r="E134" s="53" t="s">
        <v>301</v>
      </c>
    </row>
    <row r="135" spans="1:5" ht="14.25">
      <c r="A135" s="57" t="s">
        <v>187</v>
      </c>
      <c r="B135" s="53" t="s">
        <v>118</v>
      </c>
      <c r="C135" s="57">
        <v>500</v>
      </c>
      <c r="D135" s="61">
        <v>43868</v>
      </c>
      <c r="E135" s="53" t="s">
        <v>301</v>
      </c>
    </row>
    <row r="136" spans="1:5" ht="14.25">
      <c r="A136" s="57" t="s">
        <v>188</v>
      </c>
      <c r="B136" s="53" t="s">
        <v>118</v>
      </c>
      <c r="C136" s="57">
        <v>500</v>
      </c>
      <c r="D136" s="61">
        <v>43868</v>
      </c>
      <c r="E136" s="53" t="s">
        <v>301</v>
      </c>
    </row>
    <row r="137" spans="1:5" ht="14.25">
      <c r="A137" s="57" t="s">
        <v>199</v>
      </c>
      <c r="B137" s="53" t="s">
        <v>118</v>
      </c>
      <c r="C137" s="57">
        <v>500</v>
      </c>
      <c r="D137" s="61">
        <v>43868</v>
      </c>
      <c r="E137" s="53" t="s">
        <v>301</v>
      </c>
    </row>
    <row r="138" spans="1:5" ht="14.25">
      <c r="A138" s="57" t="s">
        <v>200</v>
      </c>
      <c r="B138" s="53" t="s">
        <v>118</v>
      </c>
      <c r="C138" s="57">
        <v>500</v>
      </c>
      <c r="D138" s="61">
        <v>43868</v>
      </c>
      <c r="E138" s="53" t="s">
        <v>301</v>
      </c>
    </row>
    <row r="139" spans="1:5" ht="14.25">
      <c r="A139" s="57" t="s">
        <v>201</v>
      </c>
      <c r="B139" s="53" t="s">
        <v>118</v>
      </c>
      <c r="C139" s="57">
        <v>500</v>
      </c>
      <c r="D139" s="61">
        <v>43868</v>
      </c>
      <c r="E139" s="53" t="s">
        <v>301</v>
      </c>
    </row>
    <row r="140" spans="1:5" ht="14.25">
      <c r="A140" s="57" t="s">
        <v>207</v>
      </c>
      <c r="B140" s="53" t="s">
        <v>118</v>
      </c>
      <c r="C140" s="57">
        <v>500</v>
      </c>
      <c r="D140" s="61">
        <v>43868</v>
      </c>
      <c r="E140" s="53" t="s">
        <v>301</v>
      </c>
    </row>
    <row r="141" spans="1:5" ht="14.25">
      <c r="A141" s="57" t="s">
        <v>208</v>
      </c>
      <c r="B141" s="53" t="s">
        <v>118</v>
      </c>
      <c r="C141" s="57">
        <v>500</v>
      </c>
      <c r="D141" s="61">
        <v>43868</v>
      </c>
      <c r="E141" s="53" t="s">
        <v>301</v>
      </c>
    </row>
    <row r="142" spans="1:5" ht="14.25">
      <c r="A142" s="57" t="s">
        <v>209</v>
      </c>
      <c r="B142" s="53" t="s">
        <v>118</v>
      </c>
      <c r="C142" s="57">
        <v>500</v>
      </c>
      <c r="D142" s="61">
        <v>43868</v>
      </c>
      <c r="E142" s="53" t="s">
        <v>301</v>
      </c>
    </row>
    <row r="143" spans="1:5" ht="14.25">
      <c r="A143" s="57" t="s">
        <v>225</v>
      </c>
      <c r="B143" s="53" t="s">
        <v>118</v>
      </c>
      <c r="C143" s="57">
        <v>500</v>
      </c>
      <c r="D143" s="61">
        <v>43868</v>
      </c>
      <c r="E143" s="53" t="s">
        <v>301</v>
      </c>
    </row>
    <row r="144" spans="1:5" ht="14.25">
      <c r="A144" s="57" t="s">
        <v>226</v>
      </c>
      <c r="B144" s="53" t="s">
        <v>118</v>
      </c>
      <c r="C144" s="57">
        <v>500</v>
      </c>
      <c r="D144" s="61">
        <v>43868</v>
      </c>
      <c r="E144" s="53" t="s">
        <v>301</v>
      </c>
    </row>
    <row r="145" spans="1:5" ht="14.25">
      <c r="A145" s="57" t="s">
        <v>227</v>
      </c>
      <c r="B145" s="53" t="s">
        <v>118</v>
      </c>
      <c r="C145" s="57">
        <v>500</v>
      </c>
      <c r="D145" s="61">
        <v>43868</v>
      </c>
      <c r="E145" s="53" t="s">
        <v>301</v>
      </c>
    </row>
    <row r="146" spans="1:5" ht="14.25">
      <c r="A146" s="57" t="s">
        <v>228</v>
      </c>
      <c r="B146" s="53" t="s">
        <v>118</v>
      </c>
      <c r="C146" s="57">
        <v>500</v>
      </c>
      <c r="D146" s="61">
        <v>43868</v>
      </c>
      <c r="E146" s="53" t="s">
        <v>301</v>
      </c>
    </row>
    <row r="147" spans="1:5" ht="14.25">
      <c r="A147" s="57" t="s">
        <v>231</v>
      </c>
      <c r="B147" s="53" t="s">
        <v>118</v>
      </c>
      <c r="C147" s="57">
        <v>500</v>
      </c>
      <c r="D147" s="61">
        <v>43868</v>
      </c>
      <c r="E147" s="53" t="s">
        <v>301</v>
      </c>
    </row>
    <row r="148" spans="1:5" ht="14.25">
      <c r="A148" s="57" t="s">
        <v>232</v>
      </c>
      <c r="B148" s="53" t="s">
        <v>118</v>
      </c>
      <c r="C148" s="57">
        <v>500</v>
      </c>
      <c r="D148" s="61">
        <v>43868</v>
      </c>
      <c r="E148" s="53" t="s">
        <v>301</v>
      </c>
    </row>
    <row r="149" spans="1:5" ht="14.25">
      <c r="A149" s="57" t="s">
        <v>233</v>
      </c>
      <c r="B149" s="53" t="s">
        <v>118</v>
      </c>
      <c r="C149" s="57">
        <v>500</v>
      </c>
      <c r="D149" s="61">
        <v>43868</v>
      </c>
      <c r="E149" s="53" t="s">
        <v>301</v>
      </c>
    </row>
    <row r="150" spans="1:5" ht="14.25">
      <c r="A150" s="57" t="s">
        <v>236</v>
      </c>
      <c r="B150" s="53" t="s">
        <v>118</v>
      </c>
      <c r="C150" s="57">
        <v>500</v>
      </c>
      <c r="D150" s="61">
        <v>43868</v>
      </c>
      <c r="E150" s="53" t="s">
        <v>301</v>
      </c>
    </row>
    <row r="151" spans="1:5" ht="14.25">
      <c r="A151" s="57" t="s">
        <v>238</v>
      </c>
      <c r="B151" s="53" t="s">
        <v>118</v>
      </c>
      <c r="C151" s="57">
        <v>500</v>
      </c>
      <c r="D151" s="61">
        <v>43868</v>
      </c>
      <c r="E151" s="53" t="s">
        <v>301</v>
      </c>
    </row>
    <row r="152" spans="1:5" ht="14.25">
      <c r="A152" s="57" t="s">
        <v>242</v>
      </c>
      <c r="B152" s="53" t="s">
        <v>118</v>
      </c>
      <c r="C152" s="57">
        <v>500</v>
      </c>
      <c r="D152" s="61">
        <v>43868</v>
      </c>
      <c r="E152" s="53" t="s">
        <v>301</v>
      </c>
    </row>
    <row r="153" spans="1:5" ht="14.25">
      <c r="A153" s="57" t="s">
        <v>243</v>
      </c>
      <c r="B153" s="53" t="s">
        <v>118</v>
      </c>
      <c r="C153" s="57">
        <v>500</v>
      </c>
      <c r="D153" s="61">
        <v>43868</v>
      </c>
      <c r="E153" s="53" t="s">
        <v>301</v>
      </c>
    </row>
    <row r="154" spans="1:5" ht="14.25">
      <c r="A154" s="57" t="s">
        <v>249</v>
      </c>
      <c r="B154" s="53" t="s">
        <v>118</v>
      </c>
      <c r="C154" s="57">
        <v>500</v>
      </c>
      <c r="D154" s="61">
        <v>43868</v>
      </c>
      <c r="E154" s="53" t="s">
        <v>301</v>
      </c>
    </row>
    <row r="155" spans="1:5" ht="14.25">
      <c r="A155" s="57" t="s">
        <v>250</v>
      </c>
      <c r="B155" s="53" t="s">
        <v>118</v>
      </c>
      <c r="C155" s="57">
        <v>500</v>
      </c>
      <c r="D155" s="61">
        <v>43868</v>
      </c>
      <c r="E155" s="53" t="s">
        <v>301</v>
      </c>
    </row>
    <row r="156" spans="1:5" ht="14.25">
      <c r="A156" s="57" t="s">
        <v>253</v>
      </c>
      <c r="B156" s="53" t="s">
        <v>118</v>
      </c>
      <c r="C156" s="57">
        <v>500</v>
      </c>
      <c r="D156" s="61">
        <v>43868</v>
      </c>
      <c r="E156" s="53" t="s">
        <v>301</v>
      </c>
    </row>
    <row r="157" spans="1:5" ht="14.25">
      <c r="A157" s="57" t="s">
        <v>230</v>
      </c>
      <c r="B157" s="53" t="s">
        <v>118</v>
      </c>
      <c r="C157" s="57">
        <v>500</v>
      </c>
      <c r="D157" s="61">
        <v>43868</v>
      </c>
      <c r="E157" s="53" t="s">
        <v>301</v>
      </c>
    </row>
    <row r="158" spans="1:5" ht="14.25">
      <c r="A158" s="57" t="s">
        <v>255</v>
      </c>
      <c r="B158" s="53" t="s">
        <v>118</v>
      </c>
      <c r="C158" s="57">
        <v>500</v>
      </c>
      <c r="D158" s="61">
        <v>43868</v>
      </c>
      <c r="E158" s="53" t="s">
        <v>301</v>
      </c>
    </row>
    <row r="159" spans="1:5" ht="14.25">
      <c r="A159" s="57" t="s">
        <v>258</v>
      </c>
      <c r="B159" s="53" t="s">
        <v>118</v>
      </c>
      <c r="C159" s="57">
        <v>500</v>
      </c>
      <c r="D159" s="61">
        <v>43868</v>
      </c>
      <c r="E159" s="53" t="s">
        <v>301</v>
      </c>
    </row>
    <row r="160" spans="1:5" ht="14.25">
      <c r="A160" s="57" t="s">
        <v>265</v>
      </c>
      <c r="B160" s="53" t="s">
        <v>118</v>
      </c>
      <c r="C160" s="57">
        <v>500</v>
      </c>
      <c r="D160" s="61">
        <v>43868</v>
      </c>
      <c r="E160" s="53" t="s">
        <v>301</v>
      </c>
    </row>
    <row r="161" spans="1:5" ht="14.25">
      <c r="A161" s="57" t="s">
        <v>266</v>
      </c>
      <c r="B161" s="53" t="s">
        <v>118</v>
      </c>
      <c r="C161" s="57">
        <v>500</v>
      </c>
      <c r="D161" s="61">
        <v>43868</v>
      </c>
      <c r="E161" s="53" t="s">
        <v>301</v>
      </c>
    </row>
    <row r="162" spans="1:5" ht="14.25">
      <c r="A162" s="57" t="s">
        <v>268</v>
      </c>
      <c r="B162" s="53" t="s">
        <v>118</v>
      </c>
      <c r="C162" s="57">
        <v>500</v>
      </c>
      <c r="D162" s="61">
        <v>43868</v>
      </c>
      <c r="E162" s="53" t="s">
        <v>301</v>
      </c>
    </row>
    <row r="163" spans="1:5" ht="14.25">
      <c r="A163" s="57" t="s">
        <v>269</v>
      </c>
      <c r="B163" s="53" t="s">
        <v>118</v>
      </c>
      <c r="C163" s="57">
        <v>500</v>
      </c>
      <c r="D163" s="61">
        <v>43868</v>
      </c>
      <c r="E163" s="53" t="s">
        <v>301</v>
      </c>
    </row>
    <row r="164" spans="1:5" ht="14.25">
      <c r="A164" s="57" t="s">
        <v>270</v>
      </c>
      <c r="B164" s="53" t="s">
        <v>118</v>
      </c>
      <c r="C164" s="57">
        <v>500</v>
      </c>
      <c r="D164" s="61">
        <v>43868</v>
      </c>
      <c r="E164" s="53" t="s">
        <v>301</v>
      </c>
    </row>
    <row r="165" spans="1:5" ht="14.25">
      <c r="A165" s="57" t="s">
        <v>271</v>
      </c>
      <c r="B165" s="53" t="s">
        <v>118</v>
      </c>
      <c r="C165" s="57">
        <v>500</v>
      </c>
      <c r="D165" s="61">
        <v>43868</v>
      </c>
      <c r="E165" s="53" t="s">
        <v>301</v>
      </c>
    </row>
    <row r="166" spans="1:5" ht="14.25">
      <c r="A166" s="57" t="s">
        <v>274</v>
      </c>
      <c r="B166" s="53" t="s">
        <v>118</v>
      </c>
      <c r="C166" s="57">
        <v>500</v>
      </c>
      <c r="D166" s="61">
        <v>43868</v>
      </c>
      <c r="E166" s="53" t="s">
        <v>301</v>
      </c>
    </row>
    <row r="167" spans="1:5" ht="14.25">
      <c r="A167" s="57" t="s">
        <v>276</v>
      </c>
      <c r="B167" s="53" t="s">
        <v>118</v>
      </c>
      <c r="C167" s="57">
        <v>500</v>
      </c>
      <c r="D167" s="61">
        <v>43868</v>
      </c>
      <c r="E167" s="53" t="s">
        <v>301</v>
      </c>
    </row>
    <row r="168" spans="1:5" ht="14.25">
      <c r="A168" s="57" t="s">
        <v>277</v>
      </c>
      <c r="B168" s="53" t="s">
        <v>118</v>
      </c>
      <c r="C168" s="57">
        <v>500</v>
      </c>
      <c r="D168" s="61">
        <v>43868</v>
      </c>
      <c r="E168" s="53" t="s">
        <v>301</v>
      </c>
    </row>
    <row r="169" spans="1:5" ht="14.25">
      <c r="A169" s="57" t="s">
        <v>281</v>
      </c>
      <c r="B169" s="53" t="s">
        <v>118</v>
      </c>
      <c r="C169" s="57">
        <v>500</v>
      </c>
      <c r="D169" s="61">
        <v>43868</v>
      </c>
      <c r="E169" s="53" t="s">
        <v>301</v>
      </c>
    </row>
    <row r="170" spans="1:5" ht="14.25">
      <c r="A170" s="57" t="s">
        <v>282</v>
      </c>
      <c r="B170" s="53" t="s">
        <v>118</v>
      </c>
      <c r="C170" s="57">
        <v>500</v>
      </c>
      <c r="D170" s="61">
        <v>43868</v>
      </c>
      <c r="E170" s="53" t="s">
        <v>301</v>
      </c>
    </row>
    <row r="171" spans="1:5" ht="14.25">
      <c r="A171" s="57" t="s">
        <v>283</v>
      </c>
      <c r="B171" s="53" t="s">
        <v>118</v>
      </c>
      <c r="C171" s="57">
        <v>500</v>
      </c>
      <c r="D171" s="61">
        <v>43868</v>
      </c>
      <c r="E171" s="53" t="s">
        <v>301</v>
      </c>
    </row>
    <row r="172" spans="1:5" ht="14.25">
      <c r="A172" s="57" t="s">
        <v>284</v>
      </c>
      <c r="B172" s="53" t="s">
        <v>118</v>
      </c>
      <c r="C172" s="57">
        <v>500</v>
      </c>
      <c r="D172" s="61">
        <v>43868</v>
      </c>
      <c r="E172" s="53" t="s">
        <v>301</v>
      </c>
    </row>
    <row r="173" spans="1:5" ht="14.25">
      <c r="A173" s="57" t="s">
        <v>285</v>
      </c>
      <c r="B173" s="53" t="s">
        <v>118</v>
      </c>
      <c r="C173" s="57">
        <v>500</v>
      </c>
      <c r="D173" s="61">
        <v>43868</v>
      </c>
      <c r="E173" s="53" t="s">
        <v>301</v>
      </c>
    </row>
    <row r="174" spans="1:5" ht="14.25">
      <c r="A174" s="57" t="s">
        <v>286</v>
      </c>
      <c r="B174" s="53" t="s">
        <v>118</v>
      </c>
      <c r="C174" s="57">
        <v>500</v>
      </c>
      <c r="D174" s="61">
        <v>43868</v>
      </c>
      <c r="E174" s="53" t="s">
        <v>301</v>
      </c>
    </row>
    <row r="175" spans="1:5" ht="14.25">
      <c r="A175" s="57" t="s">
        <v>287</v>
      </c>
      <c r="B175" s="53" t="s">
        <v>118</v>
      </c>
      <c r="C175" s="57">
        <v>500</v>
      </c>
      <c r="D175" s="61">
        <v>43868</v>
      </c>
      <c r="E175" s="53" t="s">
        <v>301</v>
      </c>
    </row>
    <row r="176" spans="1:5" ht="14.25">
      <c r="A176" s="57" t="s">
        <v>288</v>
      </c>
      <c r="B176" s="53" t="s">
        <v>118</v>
      </c>
      <c r="C176" s="57">
        <v>500</v>
      </c>
      <c r="D176" s="61">
        <v>43868</v>
      </c>
      <c r="E176" s="53" t="s">
        <v>301</v>
      </c>
    </row>
    <row r="177" spans="1:5" ht="14.25">
      <c r="A177" s="57" t="s">
        <v>290</v>
      </c>
      <c r="B177" s="53" t="s">
        <v>118</v>
      </c>
      <c r="C177" s="57">
        <v>500</v>
      </c>
      <c r="D177" s="61">
        <v>43868</v>
      </c>
      <c r="E177" s="53" t="s">
        <v>301</v>
      </c>
    </row>
    <row r="178" spans="1:5" ht="14.25">
      <c r="A178" s="57" t="s">
        <v>291</v>
      </c>
      <c r="B178" s="53" t="s">
        <v>118</v>
      </c>
      <c r="C178" s="57">
        <v>500</v>
      </c>
      <c r="D178" s="61">
        <v>43868</v>
      </c>
      <c r="E178" s="53" t="s">
        <v>301</v>
      </c>
    </row>
    <row r="179" spans="1:5" ht="14.25">
      <c r="A179" s="57" t="s">
        <v>293</v>
      </c>
      <c r="B179" s="53" t="s">
        <v>118</v>
      </c>
      <c r="C179" s="57">
        <v>500</v>
      </c>
      <c r="D179" s="61">
        <v>43868</v>
      </c>
      <c r="E179" s="53" t="s">
        <v>301</v>
      </c>
    </row>
    <row r="180" spans="1:5" ht="14.25">
      <c r="A180" s="57" t="s">
        <v>299</v>
      </c>
      <c r="B180" s="53" t="s">
        <v>118</v>
      </c>
      <c r="C180" s="57">
        <v>500</v>
      </c>
      <c r="D180" s="61">
        <v>43868</v>
      </c>
      <c r="E180" s="53" t="s">
        <v>301</v>
      </c>
    </row>
    <row r="181" spans="1:5" ht="14.25">
      <c r="A181" s="68" t="s">
        <v>152</v>
      </c>
      <c r="B181" s="53" t="s">
        <v>118</v>
      </c>
      <c r="C181" s="68">
        <v>300</v>
      </c>
      <c r="D181" s="55" t="s">
        <v>56</v>
      </c>
      <c r="E181" s="53"/>
    </row>
    <row r="182" spans="1:5" ht="14.25">
      <c r="A182" s="57" t="s">
        <v>244</v>
      </c>
      <c r="B182" s="53" t="s">
        <v>118</v>
      </c>
      <c r="C182" s="57">
        <v>300</v>
      </c>
      <c r="D182" s="61">
        <v>43868</v>
      </c>
      <c r="E182" s="53" t="s">
        <v>301</v>
      </c>
    </row>
    <row r="183" spans="1:5" ht="14.25">
      <c r="A183" s="57" t="s">
        <v>245</v>
      </c>
      <c r="B183" s="53" t="s">
        <v>118</v>
      </c>
      <c r="C183" s="57">
        <v>300</v>
      </c>
      <c r="D183" s="61">
        <v>43868</v>
      </c>
      <c r="E183" s="53" t="s">
        <v>301</v>
      </c>
    </row>
    <row r="184" spans="1:5" ht="14.25">
      <c r="A184" s="67" t="s">
        <v>153</v>
      </c>
      <c r="B184" s="53" t="s">
        <v>118</v>
      </c>
      <c r="C184" s="67">
        <v>200</v>
      </c>
      <c r="D184" s="13" t="s">
        <v>107</v>
      </c>
      <c r="E184" s="53"/>
    </row>
    <row r="185" spans="1:5" ht="14.25">
      <c r="A185" s="57" t="s">
        <v>169</v>
      </c>
      <c r="B185" s="53" t="s">
        <v>118</v>
      </c>
      <c r="C185" s="57">
        <v>200</v>
      </c>
      <c r="D185" s="61">
        <v>43868</v>
      </c>
      <c r="E185" s="53" t="s">
        <v>301</v>
      </c>
    </row>
    <row r="186" spans="1:5" ht="14.25">
      <c r="A186" s="57" t="s">
        <v>219</v>
      </c>
      <c r="B186" s="53" t="s">
        <v>118</v>
      </c>
      <c r="C186" s="57">
        <v>200</v>
      </c>
      <c r="D186" s="61">
        <v>43868</v>
      </c>
      <c r="E186" s="53" t="s">
        <v>301</v>
      </c>
    </row>
    <row r="187" spans="1:5" ht="14.25">
      <c r="A187" s="57" t="s">
        <v>241</v>
      </c>
      <c r="B187" s="53" t="s">
        <v>118</v>
      </c>
      <c r="C187" s="57">
        <v>200</v>
      </c>
      <c r="D187" s="61">
        <v>43868</v>
      </c>
      <c r="E187" s="53" t="s">
        <v>301</v>
      </c>
    </row>
    <row r="188" spans="1:5" ht="14.25">
      <c r="A188" s="57" t="s">
        <v>246</v>
      </c>
      <c r="B188" s="53" t="s">
        <v>118</v>
      </c>
      <c r="C188" s="57">
        <v>200</v>
      </c>
      <c r="D188" s="61">
        <v>43868</v>
      </c>
      <c r="E188" s="53" t="s">
        <v>301</v>
      </c>
    </row>
    <row r="189" spans="1:5" ht="14.25">
      <c r="A189" s="57" t="s">
        <v>247</v>
      </c>
      <c r="B189" s="53" t="s">
        <v>118</v>
      </c>
      <c r="C189" s="57">
        <v>200</v>
      </c>
      <c r="D189" s="61">
        <v>43868</v>
      </c>
      <c r="E189" s="53" t="s">
        <v>301</v>
      </c>
    </row>
    <row r="190" spans="1:5" ht="14.25">
      <c r="A190" s="57" t="s">
        <v>256</v>
      </c>
      <c r="B190" s="53" t="s">
        <v>118</v>
      </c>
      <c r="C190" s="57">
        <v>200</v>
      </c>
      <c r="D190" s="61">
        <v>43868</v>
      </c>
      <c r="E190" s="53" t="s">
        <v>301</v>
      </c>
    </row>
    <row r="191" spans="1:5" ht="14.25">
      <c r="A191" s="57" t="s">
        <v>264</v>
      </c>
      <c r="B191" s="53" t="s">
        <v>118</v>
      </c>
      <c r="C191" s="57">
        <v>200</v>
      </c>
      <c r="D191" s="61">
        <v>43868</v>
      </c>
      <c r="E191" s="53" t="s">
        <v>301</v>
      </c>
    </row>
    <row r="192" spans="1:5" ht="14.25">
      <c r="A192" s="67" t="s">
        <v>7</v>
      </c>
      <c r="B192" s="53" t="s">
        <v>118</v>
      </c>
      <c r="C192" s="67">
        <v>100</v>
      </c>
      <c r="D192" s="13" t="s">
        <v>6</v>
      </c>
      <c r="E192" s="53"/>
    </row>
    <row r="193" ht="14.25">
      <c r="C193" s="9">
        <f>SUM(C3:C192)</f>
        <v>289066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</dc:creator>
  <cp:keywords/>
  <dc:description/>
  <cp:lastModifiedBy>TCL</cp:lastModifiedBy>
  <cp:lastPrinted>2020-02-11T07:47:06Z</cp:lastPrinted>
  <dcterms:created xsi:type="dcterms:W3CDTF">2020-02-01T09:10:32Z</dcterms:created>
  <dcterms:modified xsi:type="dcterms:W3CDTF">2020-02-11T07:53:03Z</dcterms:modified>
  <cp:category/>
  <cp:version/>
  <cp:contentType/>
  <cp:contentStatus/>
</cp:coreProperties>
</file>