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排名" sheetId="1" r:id="rId1"/>
  </sheets>
  <definedNames/>
  <calcPr fullCalcOnLoad="1"/>
</workbook>
</file>

<file path=xl/sharedStrings.xml><?xml version="1.0" encoding="utf-8"?>
<sst xmlns="http://schemas.openxmlformats.org/spreadsheetml/2006/main" count="224" uniqueCount="66">
  <si>
    <t>2023年鲤城区国有企业公开招聘工作人员综合成绩（公开招聘岗位）</t>
  </si>
  <si>
    <t>序号</t>
  </si>
  <si>
    <t>职位</t>
  </si>
  <si>
    <t>准考证号</t>
  </si>
  <si>
    <t>笔试成绩</t>
  </si>
  <si>
    <t>面试成绩</t>
  </si>
  <si>
    <t>综合成绩
（40%笔试成绩+60%面试成绩）</t>
  </si>
  <si>
    <t>排名</t>
  </si>
  <si>
    <t>备注</t>
  </si>
  <si>
    <t>人力资源管理（江南城建集团）</t>
  </si>
  <si>
    <t>243080004</t>
  </si>
  <si>
    <t>第1名</t>
  </si>
  <si>
    <t>入围体检环节</t>
  </si>
  <si>
    <t>243080006</t>
  </si>
  <si>
    <t>第2名</t>
  </si>
  <si>
    <t>243080001</t>
  </si>
  <si>
    <t>第3名</t>
  </si>
  <si>
    <t>资产运营专员（江南城建集团）</t>
  </si>
  <si>
    <t>243080078</t>
  </si>
  <si>
    <t>243080083</t>
  </si>
  <si>
    <t>243080039</t>
  </si>
  <si>
    <t>面试缺考</t>
  </si>
  <si>
    <t>园林绿化养护管理员（江南城建集团）</t>
  </si>
  <si>
    <t>243080091</t>
  </si>
  <si>
    <t>243080093</t>
  </si>
  <si>
    <t>公司法务（福建省泉州市第一建设有限公司）</t>
  </si>
  <si>
    <t>243080095</t>
  </si>
  <si>
    <t>243080098</t>
  </si>
  <si>
    <t>243080112</t>
  </si>
  <si>
    <t>资产运营专员（鲤城高鑫投资发展有限公司）</t>
  </si>
  <si>
    <t>243080122</t>
  </si>
  <si>
    <t>243080121</t>
  </si>
  <si>
    <t>243080127</t>
  </si>
  <si>
    <t>综合事务专员（鲤城高鑫投资发展有限公司）</t>
  </si>
  <si>
    <t>243080134</t>
  </si>
  <si>
    <t>243080130</t>
  </si>
  <si>
    <t>243080131</t>
  </si>
  <si>
    <t>文秘（鲤城文投集团）</t>
  </si>
  <si>
    <t>243080153</t>
  </si>
  <si>
    <t>243080170</t>
  </si>
  <si>
    <t>243080141</t>
  </si>
  <si>
    <t>投资专员（鲤城文旅投资公司）</t>
  </si>
  <si>
    <t>243080192</t>
  </si>
  <si>
    <t>243080187</t>
  </si>
  <si>
    <t>243080197</t>
  </si>
  <si>
    <t>教育管理（鲤城教育集团）</t>
  </si>
  <si>
    <t>243080249</t>
  </si>
  <si>
    <t>243080236</t>
  </si>
  <si>
    <t>243080254</t>
  </si>
  <si>
    <t>商务接待及古城讲解1（鲤城文旅发展公司）</t>
  </si>
  <si>
    <t>243080339</t>
  </si>
  <si>
    <t>243080346</t>
  </si>
  <si>
    <t>243080308</t>
  </si>
  <si>
    <t>243080313</t>
  </si>
  <si>
    <t>第4名</t>
  </si>
  <si>
    <t>243080302</t>
  </si>
  <si>
    <t>第5名</t>
  </si>
  <si>
    <t>243080356</t>
  </si>
  <si>
    <t>商务接待及古城讲解2（鲤城文旅发展公司）</t>
  </si>
  <si>
    <t>243080546</t>
  </si>
  <si>
    <t>243080494</t>
  </si>
  <si>
    <t>243080629</t>
  </si>
  <si>
    <t>风险管理专员（泉州市鲤城区鲤鑫融资担保有限责任公司）</t>
  </si>
  <si>
    <t>243080680</t>
  </si>
  <si>
    <t>243080677</t>
  </si>
  <si>
    <t>243080681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</si>
</sst>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0"/>
      <name val="Arial"/>
      <family val="2"/>
    </font>
    <font>
      <sz val="11"/>
      <name val="宋体"/>
      <family val="0"/>
    </font>
    <font>
      <sz val="11"/>
      <name val="华文细黑"/>
      <family val="3"/>
    </font>
    <font>
      <b/>
      <sz val="11"/>
      <name val="华文细黑"/>
      <family val="3"/>
    </font>
    <font>
      <sz val="10"/>
      <name val="华文细黑"/>
      <family val="3"/>
    </font>
    <font>
      <b/>
      <sz val="18"/>
      <color indexed="8"/>
      <name val="方正小标宋简体"/>
      <family val="0"/>
    </font>
    <font>
      <b/>
      <sz val="12"/>
      <name val="华文细黑"/>
      <family val="3"/>
    </font>
    <font>
      <b/>
      <sz val="12"/>
      <color indexed="8"/>
      <name val="华文细黑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华文细黑"/>
      <family val="3"/>
    </font>
    <font>
      <sz val="12"/>
      <color indexed="8"/>
      <name val="华文细黑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22"/>
      <name val="宋体"/>
      <family val="0"/>
    </font>
    <font>
      <i/>
      <sz val="11"/>
      <color indexed="63"/>
      <name val="宋体"/>
      <family val="0"/>
    </font>
    <font>
      <b/>
      <sz val="15"/>
      <color indexed="22"/>
      <name val="宋体"/>
      <family val="0"/>
    </font>
    <font>
      <b/>
      <sz val="13"/>
      <color indexed="22"/>
      <name val="宋体"/>
      <family val="0"/>
    </font>
    <font>
      <b/>
      <sz val="11"/>
      <color indexed="22"/>
      <name val="宋体"/>
      <family val="0"/>
    </font>
    <font>
      <sz val="11"/>
      <color indexed="22"/>
      <name val="宋体"/>
      <family val="0"/>
    </font>
    <font>
      <b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1"/>
      <name val="方正小标宋简体"/>
      <family val="0"/>
    </font>
    <font>
      <b/>
      <sz val="12"/>
      <color theme="1"/>
      <name val="华文细黑"/>
      <family val="3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华文细黑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 applyProtection="1">
      <alignment horizontal="center" vertical="center" wrapText="1"/>
      <protection/>
    </xf>
    <xf numFmtId="49" fontId="53" fillId="0" borderId="9" xfId="0" applyNumberFormat="1" applyFont="1" applyFill="1" applyBorder="1" applyAlignment="1" applyProtection="1">
      <alignment horizontal="center" vertical="center" wrapText="1"/>
      <protection/>
    </xf>
    <xf numFmtId="49" fontId="52" fillId="0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54" fillId="0" borderId="9" xfId="0" applyNumberFormat="1" applyFont="1" applyFill="1" applyBorder="1" applyAlignment="1" applyProtection="1">
      <alignment horizontal="center" vertical="center"/>
      <protection locked="0"/>
    </xf>
    <xf numFmtId="0" fontId="55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SheetLayoutView="100" workbookViewId="0" topLeftCell="A1">
      <selection activeCell="C2" sqref="C1:C65536"/>
    </sheetView>
  </sheetViews>
  <sheetFormatPr defaultColWidth="9.140625" defaultRowHeight="27.75" customHeight="1"/>
  <cols>
    <col min="1" max="1" width="8.7109375" style="4" customWidth="1"/>
    <col min="2" max="2" width="60.7109375" style="5" customWidth="1"/>
    <col min="3" max="3" width="14.7109375" style="4" customWidth="1"/>
    <col min="4" max="4" width="20.7109375" style="6" customWidth="1"/>
    <col min="5" max="5" width="16.7109375" style="7" customWidth="1"/>
    <col min="6" max="6" width="22.7109375" style="7" customWidth="1"/>
    <col min="7" max="7" width="16.7109375" style="1" customWidth="1"/>
    <col min="8" max="8" width="24.7109375" style="1" customWidth="1"/>
    <col min="9" max="16384" width="9.140625" style="1" customWidth="1"/>
  </cols>
  <sheetData>
    <row r="1" spans="1:8" s="1" customFormat="1" ht="60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2" customFormat="1" ht="60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11" t="s">
        <v>6</v>
      </c>
      <c r="G2" s="9" t="s">
        <v>7</v>
      </c>
      <c r="H2" s="9" t="s">
        <v>8</v>
      </c>
    </row>
    <row r="3" spans="1:8" s="3" customFormat="1" ht="34.5" customHeight="1">
      <c r="A3" s="12">
        <v>1</v>
      </c>
      <c r="B3" s="13" t="s">
        <v>9</v>
      </c>
      <c r="C3" s="14" t="s">
        <v>10</v>
      </c>
      <c r="D3" s="12">
        <v>67.3</v>
      </c>
      <c r="E3" s="15">
        <v>82.1</v>
      </c>
      <c r="F3" s="15">
        <f aca="true" t="shared" si="0" ref="F3:F8">D3*0.4+E3*0.6</f>
        <v>76.18</v>
      </c>
      <c r="G3" s="16" t="s">
        <v>11</v>
      </c>
      <c r="H3" s="17" t="s">
        <v>12</v>
      </c>
    </row>
    <row r="4" spans="1:8" s="3" customFormat="1" ht="34.5" customHeight="1">
      <c r="A4" s="12">
        <v>2</v>
      </c>
      <c r="B4" s="13" t="s">
        <v>9</v>
      </c>
      <c r="C4" s="14" t="s">
        <v>13</v>
      </c>
      <c r="D4" s="12">
        <v>66.9</v>
      </c>
      <c r="E4" s="15">
        <v>79.5</v>
      </c>
      <c r="F4" s="15">
        <f t="shared" si="0"/>
        <v>74.46000000000001</v>
      </c>
      <c r="G4" s="16" t="s">
        <v>14</v>
      </c>
      <c r="H4" s="17"/>
    </row>
    <row r="5" spans="1:8" s="3" customFormat="1" ht="34.5" customHeight="1">
      <c r="A5" s="12">
        <v>3</v>
      </c>
      <c r="B5" s="13" t="s">
        <v>9</v>
      </c>
      <c r="C5" s="14" t="s">
        <v>15</v>
      </c>
      <c r="D5" s="12">
        <v>71.1</v>
      </c>
      <c r="E5" s="15">
        <v>76.3</v>
      </c>
      <c r="F5" s="15">
        <f t="shared" si="0"/>
        <v>74.22</v>
      </c>
      <c r="G5" s="16" t="s">
        <v>16</v>
      </c>
      <c r="H5" s="17"/>
    </row>
    <row r="6" spans="1:8" s="2" customFormat="1" ht="60" customHeight="1">
      <c r="A6" s="9" t="s">
        <v>1</v>
      </c>
      <c r="B6" s="10" t="s">
        <v>2</v>
      </c>
      <c r="C6" s="9" t="s">
        <v>3</v>
      </c>
      <c r="D6" s="9" t="s">
        <v>4</v>
      </c>
      <c r="E6" s="9" t="s">
        <v>5</v>
      </c>
      <c r="F6" s="11" t="s">
        <v>6</v>
      </c>
      <c r="G6" s="9" t="s">
        <v>7</v>
      </c>
      <c r="H6" s="9" t="s">
        <v>8</v>
      </c>
    </row>
    <row r="7" spans="1:8" s="3" customFormat="1" ht="34.5" customHeight="1">
      <c r="A7" s="12">
        <v>1</v>
      </c>
      <c r="B7" s="13" t="s">
        <v>17</v>
      </c>
      <c r="C7" s="14" t="s">
        <v>18</v>
      </c>
      <c r="D7" s="18">
        <v>77.9</v>
      </c>
      <c r="E7" s="18">
        <v>80</v>
      </c>
      <c r="F7" s="15">
        <f t="shared" si="0"/>
        <v>79.16</v>
      </c>
      <c r="G7" s="16" t="s">
        <v>11</v>
      </c>
      <c r="H7" s="17" t="s">
        <v>12</v>
      </c>
    </row>
    <row r="8" spans="1:8" s="3" customFormat="1" ht="34.5" customHeight="1">
      <c r="A8" s="12">
        <v>2</v>
      </c>
      <c r="B8" s="13" t="s">
        <v>17</v>
      </c>
      <c r="C8" s="14" t="s">
        <v>19</v>
      </c>
      <c r="D8" s="18">
        <v>77.5</v>
      </c>
      <c r="E8" s="18">
        <v>76.2</v>
      </c>
      <c r="F8" s="15">
        <f t="shared" si="0"/>
        <v>76.72</v>
      </c>
      <c r="G8" s="16" t="s">
        <v>14</v>
      </c>
      <c r="H8" s="17"/>
    </row>
    <row r="9" spans="1:8" s="3" customFormat="1" ht="34.5" customHeight="1">
      <c r="A9" s="12">
        <v>3</v>
      </c>
      <c r="B9" s="13" t="s">
        <v>17</v>
      </c>
      <c r="C9" s="14" t="s">
        <v>20</v>
      </c>
      <c r="D9" s="18">
        <v>77</v>
      </c>
      <c r="E9" s="18"/>
      <c r="F9" s="18"/>
      <c r="G9" s="16"/>
      <c r="H9" s="17" t="s">
        <v>21</v>
      </c>
    </row>
    <row r="10" spans="1:8" s="2" customFormat="1" ht="60" customHeight="1">
      <c r="A10" s="9" t="s">
        <v>1</v>
      </c>
      <c r="B10" s="10" t="s">
        <v>2</v>
      </c>
      <c r="C10" s="9" t="s">
        <v>3</v>
      </c>
      <c r="D10" s="9" t="s">
        <v>4</v>
      </c>
      <c r="E10" s="9" t="s">
        <v>5</v>
      </c>
      <c r="F10" s="11" t="s">
        <v>6</v>
      </c>
      <c r="G10" s="9" t="s">
        <v>7</v>
      </c>
      <c r="H10" s="9" t="s">
        <v>8</v>
      </c>
    </row>
    <row r="11" spans="1:8" s="3" customFormat="1" ht="34.5" customHeight="1">
      <c r="A11" s="19">
        <v>1</v>
      </c>
      <c r="B11" s="13" t="s">
        <v>22</v>
      </c>
      <c r="C11" s="14" t="s">
        <v>23</v>
      </c>
      <c r="D11" s="18">
        <v>66</v>
      </c>
      <c r="E11" s="18">
        <v>76.8</v>
      </c>
      <c r="F11" s="15">
        <f aca="true" t="shared" si="1" ref="F11:F14">D11*0.4+E11*0.6</f>
        <v>72.48</v>
      </c>
      <c r="G11" s="16" t="s">
        <v>11</v>
      </c>
      <c r="H11" s="17" t="s">
        <v>12</v>
      </c>
    </row>
    <row r="12" spans="1:8" s="3" customFormat="1" ht="34.5" customHeight="1">
      <c r="A12" s="19">
        <v>2</v>
      </c>
      <c r="B12" s="13" t="s">
        <v>22</v>
      </c>
      <c r="C12" s="14" t="s">
        <v>24</v>
      </c>
      <c r="D12" s="18">
        <v>58.1</v>
      </c>
      <c r="E12" s="18">
        <v>77.6</v>
      </c>
      <c r="F12" s="15">
        <f t="shared" si="1"/>
        <v>69.8</v>
      </c>
      <c r="G12" s="16" t="s">
        <v>14</v>
      </c>
      <c r="H12" s="17"/>
    </row>
    <row r="13" spans="1:8" s="2" customFormat="1" ht="60" customHeight="1">
      <c r="A13" s="9" t="s">
        <v>1</v>
      </c>
      <c r="B13" s="10" t="s">
        <v>2</v>
      </c>
      <c r="C13" s="9" t="s">
        <v>3</v>
      </c>
      <c r="D13" s="9" t="s">
        <v>4</v>
      </c>
      <c r="E13" s="9" t="s">
        <v>5</v>
      </c>
      <c r="F13" s="11" t="s">
        <v>6</v>
      </c>
      <c r="G13" s="9" t="s">
        <v>7</v>
      </c>
      <c r="H13" s="9" t="s">
        <v>8</v>
      </c>
    </row>
    <row r="14" spans="1:8" s="3" customFormat="1" ht="34.5" customHeight="1">
      <c r="A14" s="19">
        <v>1</v>
      </c>
      <c r="B14" s="13" t="s">
        <v>25</v>
      </c>
      <c r="C14" s="14" t="s">
        <v>26</v>
      </c>
      <c r="D14" s="18">
        <v>74</v>
      </c>
      <c r="E14" s="18">
        <v>76.1</v>
      </c>
      <c r="F14" s="15">
        <f t="shared" si="1"/>
        <v>75.25999999999999</v>
      </c>
      <c r="G14" s="16" t="s">
        <v>11</v>
      </c>
      <c r="H14" s="17" t="s">
        <v>12</v>
      </c>
    </row>
    <row r="15" spans="1:8" s="3" customFormat="1" ht="34.5" customHeight="1">
      <c r="A15" s="19">
        <v>2</v>
      </c>
      <c r="B15" s="13" t="s">
        <v>25</v>
      </c>
      <c r="C15" s="14" t="s">
        <v>27</v>
      </c>
      <c r="D15" s="18">
        <v>66.7</v>
      </c>
      <c r="E15" s="18">
        <v>78.8</v>
      </c>
      <c r="F15" s="15">
        <f aca="true" t="shared" si="2" ref="F15:F18">D15*0.4+E15*0.6</f>
        <v>73.96</v>
      </c>
      <c r="G15" s="16" t="s">
        <v>14</v>
      </c>
      <c r="H15" s="17"/>
    </row>
    <row r="16" spans="1:8" s="3" customFormat="1" ht="34.5" customHeight="1">
      <c r="A16" s="19">
        <v>3</v>
      </c>
      <c r="B16" s="13" t="s">
        <v>25</v>
      </c>
      <c r="C16" s="14" t="s">
        <v>28</v>
      </c>
      <c r="D16" s="18">
        <v>65.9</v>
      </c>
      <c r="E16" s="18">
        <v>74</v>
      </c>
      <c r="F16" s="15">
        <f t="shared" si="2"/>
        <v>70.76</v>
      </c>
      <c r="G16" s="16" t="s">
        <v>16</v>
      </c>
      <c r="H16" s="17"/>
    </row>
    <row r="17" spans="1:8" s="2" customFormat="1" ht="60" customHeight="1">
      <c r="A17" s="9" t="s">
        <v>1</v>
      </c>
      <c r="B17" s="10" t="s">
        <v>2</v>
      </c>
      <c r="C17" s="9" t="s">
        <v>3</v>
      </c>
      <c r="D17" s="9" t="s">
        <v>4</v>
      </c>
      <c r="E17" s="9" t="s">
        <v>5</v>
      </c>
      <c r="F17" s="11" t="s">
        <v>6</v>
      </c>
      <c r="G17" s="9" t="s">
        <v>7</v>
      </c>
      <c r="H17" s="9" t="s">
        <v>8</v>
      </c>
    </row>
    <row r="18" spans="1:8" s="3" customFormat="1" ht="34.5" customHeight="1">
      <c r="A18" s="19">
        <v>1</v>
      </c>
      <c r="B18" s="13" t="s">
        <v>29</v>
      </c>
      <c r="C18" s="14" t="s">
        <v>30</v>
      </c>
      <c r="D18" s="18">
        <v>69.4</v>
      </c>
      <c r="E18" s="18">
        <v>79.1</v>
      </c>
      <c r="F18" s="15">
        <f t="shared" si="2"/>
        <v>75.22</v>
      </c>
      <c r="G18" s="16" t="s">
        <v>11</v>
      </c>
      <c r="H18" s="17" t="s">
        <v>12</v>
      </c>
    </row>
    <row r="19" spans="1:8" s="3" customFormat="1" ht="34.5" customHeight="1">
      <c r="A19" s="19">
        <v>2</v>
      </c>
      <c r="B19" s="13" t="s">
        <v>29</v>
      </c>
      <c r="C19" s="14" t="s">
        <v>31</v>
      </c>
      <c r="D19" s="18">
        <v>67.3</v>
      </c>
      <c r="E19" s="18">
        <v>74.6</v>
      </c>
      <c r="F19" s="15">
        <f aca="true" t="shared" si="3" ref="F19:F22">D19*0.4+E19*0.6</f>
        <v>71.68</v>
      </c>
      <c r="G19" s="16" t="s">
        <v>14</v>
      </c>
      <c r="H19" s="17"/>
    </row>
    <row r="20" spans="1:8" s="3" customFormat="1" ht="34.5" customHeight="1">
      <c r="A20" s="19">
        <v>3</v>
      </c>
      <c r="B20" s="13" t="s">
        <v>29</v>
      </c>
      <c r="C20" s="14" t="s">
        <v>32</v>
      </c>
      <c r="D20" s="18">
        <v>63.1</v>
      </c>
      <c r="E20" s="18">
        <v>66.6</v>
      </c>
      <c r="F20" s="15">
        <f t="shared" si="3"/>
        <v>65.19999999999999</v>
      </c>
      <c r="G20" s="16" t="s">
        <v>16</v>
      </c>
      <c r="H20" s="17"/>
    </row>
    <row r="21" spans="1:8" s="2" customFormat="1" ht="60" customHeight="1">
      <c r="A21" s="9" t="s">
        <v>1</v>
      </c>
      <c r="B21" s="10" t="s">
        <v>2</v>
      </c>
      <c r="C21" s="9" t="s">
        <v>3</v>
      </c>
      <c r="D21" s="9" t="s">
        <v>4</v>
      </c>
      <c r="E21" s="9" t="s">
        <v>5</v>
      </c>
      <c r="F21" s="11" t="s">
        <v>6</v>
      </c>
      <c r="G21" s="9" t="s">
        <v>7</v>
      </c>
      <c r="H21" s="9" t="s">
        <v>8</v>
      </c>
    </row>
    <row r="22" spans="1:8" s="3" customFormat="1" ht="34.5" customHeight="1">
      <c r="A22" s="19">
        <v>1</v>
      </c>
      <c r="B22" s="13" t="s">
        <v>33</v>
      </c>
      <c r="C22" s="14" t="s">
        <v>34</v>
      </c>
      <c r="D22" s="18">
        <v>72.3</v>
      </c>
      <c r="E22" s="18">
        <v>80.8</v>
      </c>
      <c r="F22" s="15">
        <f t="shared" si="3"/>
        <v>77.4</v>
      </c>
      <c r="G22" s="16" t="s">
        <v>11</v>
      </c>
      <c r="H22" s="17" t="s">
        <v>12</v>
      </c>
    </row>
    <row r="23" spans="1:8" s="3" customFormat="1" ht="34.5" customHeight="1">
      <c r="A23" s="19">
        <v>2</v>
      </c>
      <c r="B23" s="13" t="s">
        <v>33</v>
      </c>
      <c r="C23" s="14" t="s">
        <v>35</v>
      </c>
      <c r="D23" s="18">
        <v>72</v>
      </c>
      <c r="E23" s="18">
        <v>77</v>
      </c>
      <c r="F23" s="15">
        <f aca="true" t="shared" si="4" ref="F23:F27">D23*0.4+E23*0.6</f>
        <v>75</v>
      </c>
      <c r="G23" s="16" t="s">
        <v>14</v>
      </c>
      <c r="H23" s="17"/>
    </row>
    <row r="24" spans="1:8" s="3" customFormat="1" ht="34.5" customHeight="1">
      <c r="A24" s="19">
        <v>3</v>
      </c>
      <c r="B24" s="13" t="s">
        <v>33</v>
      </c>
      <c r="C24" s="14" t="s">
        <v>36</v>
      </c>
      <c r="D24" s="18">
        <v>59.7</v>
      </c>
      <c r="E24" s="18">
        <v>74.6</v>
      </c>
      <c r="F24" s="15">
        <f t="shared" si="4"/>
        <v>68.64</v>
      </c>
      <c r="G24" s="16" t="s">
        <v>16</v>
      </c>
      <c r="H24" s="17"/>
    </row>
    <row r="25" spans="1:8" s="2" customFormat="1" ht="60" customHeight="1">
      <c r="A25" s="9" t="s">
        <v>1</v>
      </c>
      <c r="B25" s="10" t="s">
        <v>2</v>
      </c>
      <c r="C25" s="9" t="s">
        <v>3</v>
      </c>
      <c r="D25" s="9" t="s">
        <v>4</v>
      </c>
      <c r="E25" s="9" t="s">
        <v>5</v>
      </c>
      <c r="F25" s="11" t="s">
        <v>6</v>
      </c>
      <c r="G25" s="9" t="s">
        <v>7</v>
      </c>
      <c r="H25" s="9" t="s">
        <v>8</v>
      </c>
    </row>
    <row r="26" spans="1:8" s="3" customFormat="1" ht="34.5" customHeight="1">
      <c r="A26" s="19">
        <v>1</v>
      </c>
      <c r="B26" s="13" t="s">
        <v>37</v>
      </c>
      <c r="C26" s="14" t="s">
        <v>38</v>
      </c>
      <c r="D26" s="18">
        <v>81</v>
      </c>
      <c r="E26" s="18">
        <v>78.4</v>
      </c>
      <c r="F26" s="15">
        <f aca="true" t="shared" si="5" ref="F26:F30">D26*0.4+E26*0.6</f>
        <v>79.44</v>
      </c>
      <c r="G26" s="16" t="s">
        <v>11</v>
      </c>
      <c r="H26" s="17" t="s">
        <v>12</v>
      </c>
    </row>
    <row r="27" spans="1:8" s="3" customFormat="1" ht="34.5" customHeight="1">
      <c r="A27" s="19">
        <v>2</v>
      </c>
      <c r="B27" s="13" t="s">
        <v>37</v>
      </c>
      <c r="C27" s="14" t="s">
        <v>39</v>
      </c>
      <c r="D27" s="18">
        <v>76.2</v>
      </c>
      <c r="E27" s="18">
        <v>75.2</v>
      </c>
      <c r="F27" s="15">
        <f t="shared" si="5"/>
        <v>75.6</v>
      </c>
      <c r="G27" s="16" t="s">
        <v>14</v>
      </c>
      <c r="H27" s="17"/>
    </row>
    <row r="28" spans="1:8" s="3" customFormat="1" ht="34.5" customHeight="1">
      <c r="A28" s="19">
        <v>3</v>
      </c>
      <c r="B28" s="13" t="s">
        <v>37</v>
      </c>
      <c r="C28" s="14" t="s">
        <v>40</v>
      </c>
      <c r="D28" s="18">
        <v>74.8</v>
      </c>
      <c r="E28" s="18">
        <v>75.4</v>
      </c>
      <c r="F28" s="15">
        <f t="shared" si="5"/>
        <v>75.16</v>
      </c>
      <c r="G28" s="16" t="s">
        <v>16</v>
      </c>
      <c r="H28" s="17"/>
    </row>
    <row r="29" spans="1:8" s="2" customFormat="1" ht="60" customHeight="1">
      <c r="A29" s="9" t="s">
        <v>1</v>
      </c>
      <c r="B29" s="10" t="s">
        <v>2</v>
      </c>
      <c r="C29" s="9" t="s">
        <v>3</v>
      </c>
      <c r="D29" s="9" t="s">
        <v>4</v>
      </c>
      <c r="E29" s="9" t="s">
        <v>5</v>
      </c>
      <c r="F29" s="11" t="s">
        <v>6</v>
      </c>
      <c r="G29" s="9" t="s">
        <v>7</v>
      </c>
      <c r="H29" s="9" t="s">
        <v>8</v>
      </c>
    </row>
    <row r="30" spans="1:8" s="3" customFormat="1" ht="34.5" customHeight="1">
      <c r="A30" s="19">
        <v>1</v>
      </c>
      <c r="B30" s="13" t="s">
        <v>41</v>
      </c>
      <c r="C30" s="14" t="s">
        <v>42</v>
      </c>
      <c r="D30" s="18">
        <v>73.1</v>
      </c>
      <c r="E30" s="18">
        <v>80.4</v>
      </c>
      <c r="F30" s="15">
        <f t="shared" si="5"/>
        <v>77.48</v>
      </c>
      <c r="G30" s="16" t="s">
        <v>11</v>
      </c>
      <c r="H30" s="17" t="s">
        <v>12</v>
      </c>
    </row>
    <row r="31" spans="1:8" s="3" customFormat="1" ht="34.5" customHeight="1">
      <c r="A31" s="19">
        <v>2</v>
      </c>
      <c r="B31" s="13" t="s">
        <v>41</v>
      </c>
      <c r="C31" s="14" t="s">
        <v>43</v>
      </c>
      <c r="D31" s="18">
        <v>66.8</v>
      </c>
      <c r="E31" s="18">
        <v>76.3</v>
      </c>
      <c r="F31" s="15">
        <f aca="true" t="shared" si="6" ref="F31:F35">D31*0.4+E31*0.6</f>
        <v>72.5</v>
      </c>
      <c r="G31" s="16" t="s">
        <v>14</v>
      </c>
      <c r="H31" s="17"/>
    </row>
    <row r="32" spans="1:8" s="3" customFormat="1" ht="34.5" customHeight="1">
      <c r="A32" s="19">
        <v>3</v>
      </c>
      <c r="B32" s="13" t="s">
        <v>41</v>
      </c>
      <c r="C32" s="14" t="s">
        <v>44</v>
      </c>
      <c r="D32" s="18">
        <v>67.1</v>
      </c>
      <c r="E32" s="18">
        <v>75.2</v>
      </c>
      <c r="F32" s="15">
        <f t="shared" si="6"/>
        <v>71.96</v>
      </c>
      <c r="G32" s="16" t="s">
        <v>16</v>
      </c>
      <c r="H32" s="17"/>
    </row>
    <row r="33" spans="1:8" s="2" customFormat="1" ht="60" customHeight="1">
      <c r="A33" s="9" t="s">
        <v>1</v>
      </c>
      <c r="B33" s="10" t="s">
        <v>2</v>
      </c>
      <c r="C33" s="9" t="s">
        <v>3</v>
      </c>
      <c r="D33" s="9" t="s">
        <v>4</v>
      </c>
      <c r="E33" s="9" t="s">
        <v>5</v>
      </c>
      <c r="F33" s="11" t="s">
        <v>6</v>
      </c>
      <c r="G33" s="9" t="s">
        <v>7</v>
      </c>
      <c r="H33" s="9" t="s">
        <v>8</v>
      </c>
    </row>
    <row r="34" spans="1:8" s="3" customFormat="1" ht="34.5" customHeight="1">
      <c r="A34" s="19">
        <v>1</v>
      </c>
      <c r="B34" s="13" t="s">
        <v>45</v>
      </c>
      <c r="C34" s="14" t="s">
        <v>46</v>
      </c>
      <c r="D34" s="18">
        <v>84.9</v>
      </c>
      <c r="E34" s="18">
        <v>74</v>
      </c>
      <c r="F34" s="15">
        <f t="shared" si="6"/>
        <v>78.36</v>
      </c>
      <c r="G34" s="16" t="s">
        <v>11</v>
      </c>
      <c r="H34" s="17" t="s">
        <v>12</v>
      </c>
    </row>
    <row r="35" spans="1:8" s="3" customFormat="1" ht="34.5" customHeight="1">
      <c r="A35" s="19">
        <v>2</v>
      </c>
      <c r="B35" s="13" t="s">
        <v>45</v>
      </c>
      <c r="C35" s="14" t="s">
        <v>47</v>
      </c>
      <c r="D35" s="18">
        <v>75</v>
      </c>
      <c r="E35" s="18">
        <v>76.7</v>
      </c>
      <c r="F35" s="15">
        <f t="shared" si="6"/>
        <v>76.02000000000001</v>
      </c>
      <c r="G35" s="16" t="s">
        <v>14</v>
      </c>
      <c r="H35" s="17"/>
    </row>
    <row r="36" spans="1:8" s="3" customFormat="1" ht="34.5" customHeight="1">
      <c r="A36" s="19">
        <v>3</v>
      </c>
      <c r="B36" s="13" t="s">
        <v>45</v>
      </c>
      <c r="C36" s="14" t="s">
        <v>48</v>
      </c>
      <c r="D36" s="18">
        <v>70.8</v>
      </c>
      <c r="E36" s="18"/>
      <c r="F36" s="18"/>
      <c r="G36" s="16"/>
      <c r="H36" s="17" t="s">
        <v>21</v>
      </c>
    </row>
    <row r="37" spans="1:8" s="2" customFormat="1" ht="60" customHeight="1">
      <c r="A37" s="9" t="s">
        <v>1</v>
      </c>
      <c r="B37" s="10" t="s">
        <v>2</v>
      </c>
      <c r="C37" s="9" t="s">
        <v>3</v>
      </c>
      <c r="D37" s="9" t="s">
        <v>4</v>
      </c>
      <c r="E37" s="9" t="s">
        <v>5</v>
      </c>
      <c r="F37" s="11" t="s">
        <v>6</v>
      </c>
      <c r="G37" s="9" t="s">
        <v>7</v>
      </c>
      <c r="H37" s="9" t="s">
        <v>8</v>
      </c>
    </row>
    <row r="38" spans="1:8" s="3" customFormat="1" ht="34.5" customHeight="1">
      <c r="A38" s="19">
        <v>1</v>
      </c>
      <c r="B38" s="13" t="s">
        <v>49</v>
      </c>
      <c r="C38" s="14" t="s">
        <v>50</v>
      </c>
      <c r="D38" s="18">
        <v>78.8</v>
      </c>
      <c r="E38" s="18">
        <v>75</v>
      </c>
      <c r="F38" s="15">
        <f>D38*0.4+E38*0.6</f>
        <v>76.52</v>
      </c>
      <c r="G38" s="16" t="s">
        <v>11</v>
      </c>
      <c r="H38" s="17" t="s">
        <v>12</v>
      </c>
    </row>
    <row r="39" spans="1:8" s="3" customFormat="1" ht="34.5" customHeight="1">
      <c r="A39" s="19">
        <v>2</v>
      </c>
      <c r="B39" s="13" t="s">
        <v>49</v>
      </c>
      <c r="C39" s="14" t="s">
        <v>51</v>
      </c>
      <c r="D39" s="18">
        <v>79.5</v>
      </c>
      <c r="E39" s="18">
        <v>73.9</v>
      </c>
      <c r="F39" s="15">
        <f>D39*0.4+E39*0.6</f>
        <v>76.14</v>
      </c>
      <c r="G39" s="16" t="s">
        <v>14</v>
      </c>
      <c r="H39" s="17" t="s">
        <v>12</v>
      </c>
    </row>
    <row r="40" spans="1:8" s="3" customFormat="1" ht="34.5" customHeight="1">
      <c r="A40" s="19">
        <v>3</v>
      </c>
      <c r="B40" s="13" t="s">
        <v>49</v>
      </c>
      <c r="C40" s="14" t="s">
        <v>52</v>
      </c>
      <c r="D40" s="18">
        <v>77.6</v>
      </c>
      <c r="E40" s="18">
        <v>74.5</v>
      </c>
      <c r="F40" s="15">
        <f>D40*0.4+E40*0.6</f>
        <v>75.74</v>
      </c>
      <c r="G40" s="16" t="s">
        <v>16</v>
      </c>
      <c r="H40" s="17"/>
    </row>
    <row r="41" spans="1:8" s="3" customFormat="1" ht="34.5" customHeight="1">
      <c r="A41" s="19">
        <v>4</v>
      </c>
      <c r="B41" s="13" t="s">
        <v>49</v>
      </c>
      <c r="C41" s="14" t="s">
        <v>53</v>
      </c>
      <c r="D41" s="18">
        <v>79.1</v>
      </c>
      <c r="E41" s="18">
        <v>73.2</v>
      </c>
      <c r="F41" s="15">
        <f>D41*0.4+E41*0.6</f>
        <v>75.56</v>
      </c>
      <c r="G41" s="16" t="s">
        <v>54</v>
      </c>
      <c r="H41" s="17"/>
    </row>
    <row r="42" spans="1:8" s="3" customFormat="1" ht="34.5" customHeight="1">
      <c r="A42" s="19">
        <v>5</v>
      </c>
      <c r="B42" s="13" t="s">
        <v>49</v>
      </c>
      <c r="C42" s="14" t="s">
        <v>55</v>
      </c>
      <c r="D42" s="18">
        <v>78.4</v>
      </c>
      <c r="E42" s="18">
        <v>73.4</v>
      </c>
      <c r="F42" s="15">
        <f>D42*0.4+E42*0.6</f>
        <v>75.4</v>
      </c>
      <c r="G42" s="16" t="s">
        <v>56</v>
      </c>
      <c r="H42" s="17"/>
    </row>
    <row r="43" spans="1:8" s="3" customFormat="1" ht="34.5" customHeight="1">
      <c r="A43" s="19">
        <v>6</v>
      </c>
      <c r="B43" s="13" t="s">
        <v>49</v>
      </c>
      <c r="C43" s="14" t="s">
        <v>57</v>
      </c>
      <c r="D43" s="18">
        <v>76.4</v>
      </c>
      <c r="E43" s="18"/>
      <c r="F43" s="18"/>
      <c r="G43" s="16"/>
      <c r="H43" s="17" t="s">
        <v>21</v>
      </c>
    </row>
    <row r="44" spans="1:8" s="2" customFormat="1" ht="60" customHeight="1">
      <c r="A44" s="9" t="s">
        <v>1</v>
      </c>
      <c r="B44" s="10" t="s">
        <v>2</v>
      </c>
      <c r="C44" s="9" t="s">
        <v>3</v>
      </c>
      <c r="D44" s="9" t="s">
        <v>4</v>
      </c>
      <c r="E44" s="9" t="s">
        <v>5</v>
      </c>
      <c r="F44" s="11" t="s">
        <v>6</v>
      </c>
      <c r="G44" s="9" t="s">
        <v>7</v>
      </c>
      <c r="H44" s="9" t="s">
        <v>8</v>
      </c>
    </row>
    <row r="45" spans="1:8" s="3" customFormat="1" ht="34.5" customHeight="1">
      <c r="A45" s="19">
        <v>1</v>
      </c>
      <c r="B45" s="13" t="s">
        <v>58</v>
      </c>
      <c r="C45" s="14" t="s">
        <v>59</v>
      </c>
      <c r="D45" s="18">
        <v>79</v>
      </c>
      <c r="E45" s="18">
        <v>83.3</v>
      </c>
      <c r="F45" s="15">
        <f aca="true" t="shared" si="7" ref="F45:F50">D45*0.4+E45*0.6</f>
        <v>81.58</v>
      </c>
      <c r="G45" s="16" t="s">
        <v>11</v>
      </c>
      <c r="H45" s="17" t="s">
        <v>12</v>
      </c>
    </row>
    <row r="46" spans="1:8" s="3" customFormat="1" ht="34.5" customHeight="1">
      <c r="A46" s="19">
        <v>2</v>
      </c>
      <c r="B46" s="13" t="s">
        <v>58</v>
      </c>
      <c r="C46" s="14" t="s">
        <v>60</v>
      </c>
      <c r="D46" s="18">
        <v>81.4</v>
      </c>
      <c r="E46" s="18">
        <v>78.4</v>
      </c>
      <c r="F46" s="15">
        <f t="shared" si="7"/>
        <v>79.6</v>
      </c>
      <c r="G46" s="16" t="s">
        <v>14</v>
      </c>
      <c r="H46" s="17"/>
    </row>
    <row r="47" spans="1:8" s="3" customFormat="1" ht="34.5" customHeight="1">
      <c r="A47" s="19">
        <v>3</v>
      </c>
      <c r="B47" s="13" t="s">
        <v>58</v>
      </c>
      <c r="C47" s="14" t="s">
        <v>61</v>
      </c>
      <c r="D47" s="18">
        <v>78.9</v>
      </c>
      <c r="E47" s="18">
        <v>75.7</v>
      </c>
      <c r="F47" s="15">
        <f t="shared" si="7"/>
        <v>76.98</v>
      </c>
      <c r="G47" s="16" t="s">
        <v>16</v>
      </c>
      <c r="H47" s="17"/>
    </row>
    <row r="48" spans="1:8" s="2" customFormat="1" ht="60" customHeight="1">
      <c r="A48" s="9" t="s">
        <v>1</v>
      </c>
      <c r="B48" s="10" t="s">
        <v>2</v>
      </c>
      <c r="C48" s="9" t="s">
        <v>3</v>
      </c>
      <c r="D48" s="9" t="s">
        <v>4</v>
      </c>
      <c r="E48" s="9" t="s">
        <v>5</v>
      </c>
      <c r="F48" s="11" t="s">
        <v>6</v>
      </c>
      <c r="G48" s="9" t="s">
        <v>7</v>
      </c>
      <c r="H48" s="9" t="s">
        <v>8</v>
      </c>
    </row>
    <row r="49" spans="1:8" s="3" customFormat="1" ht="34.5" customHeight="1">
      <c r="A49" s="19">
        <v>1</v>
      </c>
      <c r="B49" s="13" t="s">
        <v>62</v>
      </c>
      <c r="C49" s="14" t="s">
        <v>63</v>
      </c>
      <c r="D49" s="18">
        <v>72.1</v>
      </c>
      <c r="E49" s="18">
        <v>76</v>
      </c>
      <c r="F49" s="15">
        <f t="shared" si="7"/>
        <v>74.44</v>
      </c>
      <c r="G49" s="16" t="s">
        <v>11</v>
      </c>
      <c r="H49" s="17" t="s">
        <v>12</v>
      </c>
    </row>
    <row r="50" spans="1:8" s="3" customFormat="1" ht="34.5" customHeight="1">
      <c r="A50" s="19">
        <v>2</v>
      </c>
      <c r="B50" s="13" t="s">
        <v>62</v>
      </c>
      <c r="C50" s="14" t="s">
        <v>64</v>
      </c>
      <c r="D50" s="18">
        <v>55.6</v>
      </c>
      <c r="E50" s="18">
        <v>77.7</v>
      </c>
      <c r="F50" s="15">
        <f t="shared" si="7"/>
        <v>68.86</v>
      </c>
      <c r="G50" s="16" t="s">
        <v>14</v>
      </c>
      <c r="H50" s="17"/>
    </row>
    <row r="51" spans="1:8" s="3" customFormat="1" ht="34.5" customHeight="1">
      <c r="A51" s="19">
        <v>3</v>
      </c>
      <c r="B51" s="13" t="s">
        <v>62</v>
      </c>
      <c r="C51" s="14" t="s">
        <v>65</v>
      </c>
      <c r="D51" s="18">
        <v>63</v>
      </c>
      <c r="E51" s="18"/>
      <c r="F51" s="18"/>
      <c r="G51" s="16"/>
      <c r="H51" s="17" t="s">
        <v>21</v>
      </c>
    </row>
    <row r="52" spans="1:6" s="3" customFormat="1" ht="27.75" customHeight="1">
      <c r="A52" s="4"/>
      <c r="B52" s="20"/>
      <c r="C52" s="21"/>
      <c r="D52" s="21"/>
      <c r="E52" s="22"/>
      <c r="F52" s="22"/>
    </row>
    <row r="53" spans="1:6" s="3" customFormat="1" ht="27.75" customHeight="1">
      <c r="A53" s="4"/>
      <c r="B53" s="5"/>
      <c r="C53" s="4"/>
      <c r="D53" s="4"/>
      <c r="E53" s="22"/>
      <c r="F53" s="22"/>
    </row>
    <row r="54" spans="1:6" s="3" customFormat="1" ht="27.75" customHeight="1">
      <c r="A54" s="4"/>
      <c r="B54" s="5"/>
      <c r="C54" s="4"/>
      <c r="D54" s="4"/>
      <c r="E54" s="22"/>
      <c r="F54" s="22"/>
    </row>
    <row r="55" spans="1:6" s="3" customFormat="1" ht="27.75" customHeight="1">
      <c r="A55" s="4"/>
      <c r="B55" s="5"/>
      <c r="C55" s="4"/>
      <c r="D55" s="4"/>
      <c r="E55" s="22"/>
      <c r="F55" s="22"/>
    </row>
    <row r="56" spans="1:6" s="3" customFormat="1" ht="27.75" customHeight="1">
      <c r="A56" s="4"/>
      <c r="B56" s="5"/>
      <c r="C56" s="4"/>
      <c r="D56" s="4"/>
      <c r="E56" s="22"/>
      <c r="F56" s="22"/>
    </row>
    <row r="57" spans="1:6" s="3" customFormat="1" ht="27.75" customHeight="1">
      <c r="A57" s="4"/>
      <c r="B57" s="5"/>
      <c r="C57" s="4"/>
      <c r="D57" s="4"/>
      <c r="E57" s="22"/>
      <c r="F57" s="22"/>
    </row>
    <row r="58" spans="1:6" s="3" customFormat="1" ht="27.75" customHeight="1">
      <c r="A58" s="4"/>
      <c r="B58" s="5"/>
      <c r="C58" s="4"/>
      <c r="D58" s="4"/>
      <c r="E58" s="22"/>
      <c r="F58" s="22"/>
    </row>
    <row r="59" spans="1:6" s="3" customFormat="1" ht="27.75" customHeight="1">
      <c r="A59" s="4"/>
      <c r="B59" s="5"/>
      <c r="C59" s="4"/>
      <c r="D59" s="4"/>
      <c r="E59" s="22"/>
      <c r="F59" s="22"/>
    </row>
    <row r="60" spans="1:6" s="3" customFormat="1" ht="27.75" customHeight="1">
      <c r="A60" s="4"/>
      <c r="B60" s="5"/>
      <c r="C60" s="4"/>
      <c r="D60" s="4"/>
      <c r="E60" s="22"/>
      <c r="F60" s="22"/>
    </row>
    <row r="61" spans="1:6" s="3" customFormat="1" ht="27.75" customHeight="1">
      <c r="A61" s="4"/>
      <c r="B61" s="5"/>
      <c r="C61" s="4"/>
      <c r="D61" s="4"/>
      <c r="E61" s="22"/>
      <c r="F61" s="22"/>
    </row>
    <row r="62" spans="1:6" s="3" customFormat="1" ht="27.75" customHeight="1">
      <c r="A62" s="4"/>
      <c r="B62" s="5"/>
      <c r="C62" s="4"/>
      <c r="D62" s="4"/>
      <c r="E62" s="22"/>
      <c r="F62" s="22"/>
    </row>
    <row r="63" spans="1:6" s="3" customFormat="1" ht="27.75" customHeight="1">
      <c r="A63" s="4"/>
      <c r="B63" s="5"/>
      <c r="C63" s="4"/>
      <c r="D63" s="4"/>
      <c r="E63" s="22"/>
      <c r="F63" s="22"/>
    </row>
    <row r="64" spans="1:6" s="3" customFormat="1" ht="27.75" customHeight="1">
      <c r="A64" s="4"/>
      <c r="B64" s="5"/>
      <c r="C64" s="4"/>
      <c r="D64" s="4"/>
      <c r="E64" s="22"/>
      <c r="F64" s="22"/>
    </row>
    <row r="65" spans="1:6" s="3" customFormat="1" ht="27.75" customHeight="1">
      <c r="A65" s="4"/>
      <c r="B65" s="5"/>
      <c r="C65" s="4"/>
      <c r="D65" s="4"/>
      <c r="E65" s="22"/>
      <c r="F65" s="22"/>
    </row>
    <row r="66" spans="1:6" s="3" customFormat="1" ht="27.75" customHeight="1">
      <c r="A66" s="4"/>
      <c r="B66" s="5"/>
      <c r="C66" s="4"/>
      <c r="D66" s="4"/>
      <c r="E66" s="22"/>
      <c r="F66" s="22"/>
    </row>
    <row r="67" spans="1:6" s="3" customFormat="1" ht="27.75" customHeight="1">
      <c r="A67" s="4"/>
      <c r="B67" s="5"/>
      <c r="C67" s="4"/>
      <c r="D67" s="4"/>
      <c r="E67" s="22"/>
      <c r="F67" s="22"/>
    </row>
    <row r="68" spans="1:6" s="1" customFormat="1" ht="27.75" customHeight="1">
      <c r="A68" s="4"/>
      <c r="B68" s="5"/>
      <c r="C68" s="4"/>
      <c r="D68" s="23"/>
      <c r="E68" s="7"/>
      <c r="F68" s="7"/>
    </row>
    <row r="69" spans="1:6" s="1" customFormat="1" ht="27.75" customHeight="1">
      <c r="A69" s="4"/>
      <c r="B69" s="5"/>
      <c r="C69" s="4"/>
      <c r="D69" s="6"/>
      <c r="E69" s="7"/>
      <c r="F69" s="7"/>
    </row>
    <row r="70" spans="1:6" s="1" customFormat="1" ht="27.75" customHeight="1">
      <c r="A70" s="4"/>
      <c r="B70" s="5"/>
      <c r="C70" s="4"/>
      <c r="D70" s="6"/>
      <c r="E70" s="7"/>
      <c r="F70" s="7"/>
    </row>
    <row r="71" spans="1:6" s="1" customFormat="1" ht="27.75" customHeight="1">
      <c r="A71" s="4"/>
      <c r="B71" s="5"/>
      <c r="C71" s="4"/>
      <c r="D71" s="6"/>
      <c r="E71" s="7"/>
      <c r="F71" s="7"/>
    </row>
    <row r="72" spans="1:6" s="1" customFormat="1" ht="27.75" customHeight="1">
      <c r="A72" s="4"/>
      <c r="B72" s="5"/>
      <c r="C72" s="4"/>
      <c r="D72" s="6"/>
      <c r="E72" s="7"/>
      <c r="F72" s="7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2023-06-20T01:00:15Z</dcterms:created>
  <dcterms:modified xsi:type="dcterms:W3CDTF">2024-01-31T02:12:46Z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523767BDD1454560B4F93E49730D77F1_13</vt:lpwstr>
  </property>
  <property fmtid="{D5CDD505-2E9C-101B-9397-08002B2CF9AE}" pid="4" name="KSOProductBuildV">
    <vt:lpwstr>2052-12.1.0.16250</vt:lpwstr>
  </property>
</Properties>
</file>