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<sst xmlns="http://schemas.openxmlformats.org/spreadsheetml/2006/main" count="131" uniqueCount="96">
  <si>
    <t>2026年鲤城区安全宣传咨询日活动报价清单</t>
  </si>
  <si>
    <t>客户名称：鲤城区应急管理局</t>
  </si>
  <si>
    <t>序号</t>
  </si>
  <si>
    <t>内容</t>
  </si>
  <si>
    <t>规格介质明细</t>
  </si>
  <si>
    <t>数量</t>
  </si>
  <si>
    <t>单位</t>
  </si>
  <si>
    <t>单价</t>
  </si>
  <si>
    <t>金额</t>
  </si>
  <si>
    <t>舞台主背景</t>
  </si>
  <si>
    <t>10*4米桁架搭建+喷绘布*1项</t>
  </si>
  <si>
    <t>m²</t>
  </si>
  <si>
    <t>舞台两侧背景</t>
  </si>
  <si>
    <t>3*4米桁架搭建+喷绘布*2块</t>
  </si>
  <si>
    <t>舞台地毯（租赁1天）</t>
  </si>
  <si>
    <t>拉绒加厚地毯16*9米</t>
  </si>
  <si>
    <t>舞台背景配置</t>
  </si>
  <si>
    <t>一吨重水桶</t>
  </si>
  <si>
    <t>个</t>
  </si>
  <si>
    <t>主持人1人/天</t>
  </si>
  <si>
    <t>需聘请有经验的主持人</t>
  </si>
  <si>
    <t>人/天</t>
  </si>
  <si>
    <t>主持台（租赁1天）</t>
  </si>
  <si>
    <t>主持台</t>
  </si>
  <si>
    <t>主持台台花</t>
  </si>
  <si>
    <t>鲜花</t>
  </si>
  <si>
    <t>阵线音响（租赁1天）</t>
  </si>
  <si>
    <t>声扬ZS-L10</t>
  </si>
  <si>
    <t>套</t>
  </si>
  <si>
    <t>超重低音（租赁1天）</t>
  </si>
  <si>
    <t>声扬ZS-L18</t>
  </si>
  <si>
    <t>只</t>
  </si>
  <si>
    <t>舞台返听音箱（租赁1天）</t>
  </si>
  <si>
    <t>声扬ZS-L15</t>
  </si>
  <si>
    <t>主音箱功放（租赁1天）</t>
  </si>
  <si>
    <t>声扬ZS-E3600</t>
  </si>
  <si>
    <t>超重低音功放（租赁1天）</t>
  </si>
  <si>
    <t>台</t>
  </si>
  <si>
    <t>返听音箱功放（租赁1天）</t>
  </si>
  <si>
    <t>声扬ZS-E1200</t>
  </si>
  <si>
    <t>32路调音台（租赁1天）</t>
  </si>
  <si>
    <t>X32</t>
  </si>
  <si>
    <t>激励器（租赁1天）</t>
  </si>
  <si>
    <t>BEHRIKGER RX2200</t>
  </si>
  <si>
    <t>音频处理器（租赁1天）</t>
  </si>
  <si>
    <t>DBX PA260</t>
  </si>
  <si>
    <t>时序器（租赁1天）</t>
  </si>
  <si>
    <t>法国 moiyu</t>
  </si>
  <si>
    <t>暂无线话筒（租赁1天）</t>
  </si>
  <si>
    <t>shure-sm58</t>
  </si>
  <si>
    <t>话筒立架（租赁1天）</t>
  </si>
  <si>
    <t>TABO TB-101</t>
  </si>
  <si>
    <t>副</t>
  </si>
  <si>
    <t>流动机柜（租赁1天）</t>
  </si>
  <si>
    <t>HYL 12U</t>
  </si>
  <si>
    <t>音箱线（租赁1天）</t>
  </si>
  <si>
    <t>/</t>
  </si>
  <si>
    <t>条</t>
  </si>
  <si>
    <t>z</t>
  </si>
  <si>
    <t>连接线及接插件（租赁1天）</t>
  </si>
  <si>
    <t>批</t>
  </si>
  <si>
    <t>电源线（租赁1天）</t>
  </si>
  <si>
    <t>南孚 6米</t>
  </si>
  <si>
    <t>手持麦（租赁1天）</t>
  </si>
  <si>
    <t>讲台配备话桶（立着）（租赁1天）</t>
  </si>
  <si>
    <t>配备音响师1人/天</t>
  </si>
  <si>
    <t>现场协调2人/天</t>
  </si>
  <si>
    <t>嘉宾桌（租赁1天）</t>
  </si>
  <si>
    <t>桌子（1.2m)+红色桌布</t>
  </si>
  <si>
    <t>张</t>
  </si>
  <si>
    <t>嘉宾椅（租赁1天）</t>
  </si>
  <si>
    <t>嘉宾椅+白椅套+红蝴蝶结</t>
  </si>
  <si>
    <t>领导台卡（租赁1天）</t>
  </si>
  <si>
    <t>观众椅（租赁1天）</t>
  </si>
  <si>
    <t>白色沙滩椅</t>
  </si>
  <si>
    <t>观众椅号码贴</t>
  </si>
  <si>
    <t>不干胶</t>
  </si>
  <si>
    <t>红色四角帐篷（租赁1天）</t>
  </si>
  <si>
    <t>红色3*3米</t>
  </si>
  <si>
    <t>顶</t>
  </si>
  <si>
    <t>帐篷桌子（租赁1天）</t>
  </si>
  <si>
    <t>桌子</t>
  </si>
  <si>
    <t>红色方凳（租赁1天）</t>
  </si>
  <si>
    <t>红色方凳</t>
  </si>
  <si>
    <t>更衣帐篷（四周围布+门帘）
（租赁1天）</t>
  </si>
  <si>
    <t>桌牌（室内背胶+冷板）</t>
  </si>
  <si>
    <t>20X30cm</t>
  </si>
  <si>
    <t>节目单</t>
  </si>
  <si>
    <t>A4彩印</t>
  </si>
  <si>
    <t>份</t>
  </si>
  <si>
    <t>户外帐篷固定</t>
  </si>
  <si>
    <t>沙袋、铁艺、水桶等</t>
  </si>
  <si>
    <t>项</t>
  </si>
  <si>
    <t>运输费用</t>
  </si>
  <si>
    <t>趟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</si>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</sst>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楷体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裕景中心成本测算(04.17定稿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topLeftCell="A27" workbookViewId="0">
      <selection activeCell="B44" sqref="B44:E44"/>
    </sheetView>
  </sheetViews>
  <sheetFormatPr defaultColWidth="9" defaultRowHeight="13.5"/>
  <cols>
    <col min="1" max="1" width="6.28333333333333" style="1" customWidth="1"/>
    <col min="2" max="2" width="36.5166666666667" style="1" customWidth="1"/>
    <col min="3" max="3" width="25.5333333333333" style="1" customWidth="1"/>
    <col min="4" max="4" width="9.35" style="1" customWidth="1"/>
    <col min="5" max="5" width="9.55833333333333" style="1" customWidth="1"/>
    <col min="6" max="6" width="9.225" style="1" customWidth="1"/>
    <col min="7" max="7" width="9.66666666666667" style="3" customWidth="1"/>
    <col min="8" max="8" width="12.8916666666667" style="1"/>
    <col min="9" max="16384" width="9" style="1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8" customHeight="1" spans="1:7">
      <c r="A2" s="7" t="s">
        <v>1</v>
      </c>
      <c r="B2" s="8"/>
      <c r="C2" s="8"/>
      <c r="D2" s="8"/>
      <c r="E2" s="8"/>
      <c r="F2" s="8"/>
      <c r="G2" s="9"/>
    </row>
    <row r="3" s="1" customFormat="1" ht="28" customHeight="1" spans="1:7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2" t="s">
        <v>8</v>
      </c>
    </row>
    <row r="4" s="2" customFormat="1" ht="29" customHeight="1" spans="1:7">
      <c r="A4" s="13">
        <v>1</v>
      </c>
      <c r="B4" s="14" t="s">
        <v>9</v>
      </c>
      <c r="C4" s="14" t="s">
        <v>10</v>
      </c>
      <c r="D4" s="13">
        <v>40</v>
      </c>
      <c r="E4" s="13" t="s">
        <v>11</v>
      </c>
      <c r="F4" s="13"/>
      <c r="G4" s="15"/>
    </row>
    <row r="5" s="2" customFormat="1" ht="29" customHeight="1" spans="1:7">
      <c r="A5" s="13">
        <v>2</v>
      </c>
      <c r="B5" s="14" t="s">
        <v>12</v>
      </c>
      <c r="C5" s="14" t="s">
        <v>13</v>
      </c>
      <c r="D5" s="13">
        <f>3*4*2</f>
        <v>24</v>
      </c>
      <c r="E5" s="13" t="s">
        <v>11</v>
      </c>
      <c r="F5" s="13"/>
      <c r="G5" s="15"/>
    </row>
    <row r="6" s="2" customFormat="1" ht="29" customHeight="1" spans="1:7">
      <c r="A6" s="13">
        <v>3</v>
      </c>
      <c r="B6" s="14" t="s">
        <v>14</v>
      </c>
      <c r="C6" s="14" t="s">
        <v>15</v>
      </c>
      <c r="D6" s="13">
        <f>16*9</f>
        <v>144</v>
      </c>
      <c r="E6" s="13" t="s">
        <v>11</v>
      </c>
      <c r="F6" s="13"/>
      <c r="G6" s="15"/>
    </row>
    <row r="7" s="2" customFormat="1" ht="29" customHeight="1" spans="1:7">
      <c r="A7" s="13">
        <v>4</v>
      </c>
      <c r="B7" s="14" t="s">
        <v>16</v>
      </c>
      <c r="C7" s="14" t="s">
        <v>17</v>
      </c>
      <c r="D7" s="13">
        <v>4</v>
      </c>
      <c r="E7" s="13" t="s">
        <v>18</v>
      </c>
      <c r="F7" s="13"/>
      <c r="G7" s="15"/>
    </row>
    <row r="8" s="2" customFormat="1" ht="29" customHeight="1" spans="1:7">
      <c r="A8" s="13">
        <v>5</v>
      </c>
      <c r="B8" s="14" t="s">
        <v>19</v>
      </c>
      <c r="C8" s="14" t="s">
        <v>20</v>
      </c>
      <c r="D8" s="13">
        <v>1</v>
      </c>
      <c r="E8" s="13" t="s">
        <v>21</v>
      </c>
      <c r="F8" s="13"/>
      <c r="G8" s="15"/>
    </row>
    <row r="9" s="2" customFormat="1" ht="29" customHeight="1" spans="1:7">
      <c r="A9" s="13">
        <v>6</v>
      </c>
      <c r="B9" s="14" t="s">
        <v>22</v>
      </c>
      <c r="C9" s="14" t="s">
        <v>23</v>
      </c>
      <c r="D9" s="13">
        <v>1</v>
      </c>
      <c r="E9" s="13" t="s">
        <v>18</v>
      </c>
      <c r="F9" s="13"/>
      <c r="G9" s="15"/>
    </row>
    <row r="10" s="2" customFormat="1" ht="29" customHeight="1" spans="1:7">
      <c r="A10" s="13">
        <v>7</v>
      </c>
      <c r="B10" s="16" t="s">
        <v>24</v>
      </c>
      <c r="C10" s="17" t="s">
        <v>25</v>
      </c>
      <c r="D10" s="13">
        <v>1</v>
      </c>
      <c r="E10" s="13" t="s">
        <v>18</v>
      </c>
      <c r="F10" s="18"/>
      <c r="G10" s="15"/>
    </row>
    <row r="11" s="2" customFormat="1" ht="29" customHeight="1" spans="1:7">
      <c r="A11" s="19">
        <v>8</v>
      </c>
      <c r="B11" s="16" t="s">
        <v>26</v>
      </c>
      <c r="C11" s="17" t="s">
        <v>27</v>
      </c>
      <c r="D11" s="13">
        <v>8</v>
      </c>
      <c r="E11" s="13" t="s">
        <v>28</v>
      </c>
      <c r="F11" s="18"/>
      <c r="G11" s="20"/>
    </row>
    <row r="12" s="2" customFormat="1" ht="29" customHeight="1" spans="1:7">
      <c r="A12" s="21"/>
      <c r="B12" s="22" t="s">
        <v>29</v>
      </c>
      <c r="C12" s="17" t="s">
        <v>30</v>
      </c>
      <c r="D12" s="13">
        <v>4</v>
      </c>
      <c r="E12" s="14" t="s">
        <v>31</v>
      </c>
      <c r="F12" s="23"/>
      <c r="G12" s="24"/>
    </row>
    <row r="13" s="2" customFormat="1" ht="29" customHeight="1" spans="1:7">
      <c r="A13" s="21"/>
      <c r="B13" s="22" t="s">
        <v>32</v>
      </c>
      <c r="C13" s="17" t="s">
        <v>33</v>
      </c>
      <c r="D13" s="13">
        <v>2</v>
      </c>
      <c r="E13" s="14" t="s">
        <v>31</v>
      </c>
      <c r="F13" s="23"/>
      <c r="G13" s="24"/>
    </row>
    <row r="14" s="2" customFormat="1" ht="29" customHeight="1" spans="1:7">
      <c r="A14" s="21"/>
      <c r="B14" s="22" t="s">
        <v>34</v>
      </c>
      <c r="C14" s="17" t="s">
        <v>35</v>
      </c>
      <c r="D14" s="13">
        <v>2</v>
      </c>
      <c r="E14" s="14" t="s">
        <v>31</v>
      </c>
      <c r="F14" s="23"/>
      <c r="G14" s="24"/>
    </row>
    <row r="15" s="2" customFormat="1" ht="29" customHeight="1" spans="1:7">
      <c r="A15" s="21"/>
      <c r="B15" s="22" t="s">
        <v>36</v>
      </c>
      <c r="C15" s="17" t="s">
        <v>35</v>
      </c>
      <c r="D15" s="13">
        <v>1</v>
      </c>
      <c r="E15" s="14" t="s">
        <v>37</v>
      </c>
      <c r="F15" s="23"/>
      <c r="G15" s="24"/>
    </row>
    <row r="16" s="2" customFormat="1" ht="29" customHeight="1" spans="1:7">
      <c r="A16" s="21"/>
      <c r="B16" s="22" t="s">
        <v>38</v>
      </c>
      <c r="C16" s="17" t="s">
        <v>39</v>
      </c>
      <c r="D16" s="13">
        <v>1</v>
      </c>
      <c r="E16" s="14" t="s">
        <v>37</v>
      </c>
      <c r="F16" s="23"/>
      <c r="G16" s="24"/>
    </row>
    <row r="17" s="2" customFormat="1" ht="29" customHeight="1" spans="1:18">
      <c r="A17" s="21"/>
      <c r="B17" s="22" t="s">
        <v>40</v>
      </c>
      <c r="C17" s="17" t="s">
        <v>41</v>
      </c>
      <c r="D17" s="13">
        <v>1</v>
      </c>
      <c r="E17" s="14" t="s">
        <v>37</v>
      </c>
      <c r="F17" s="23"/>
      <c r="G17" s="24"/>
    </row>
    <row r="18" s="2" customFormat="1" ht="29" customHeight="1" spans="1:18">
      <c r="A18" s="21"/>
      <c r="B18" s="22" t="s">
        <v>42</v>
      </c>
      <c r="C18" s="17" t="s">
        <v>43</v>
      </c>
      <c r="D18" s="13">
        <v>1</v>
      </c>
      <c r="E18" s="14" t="s">
        <v>37</v>
      </c>
      <c r="F18" s="23"/>
      <c r="G18" s="24"/>
    </row>
    <row r="19" s="2" customFormat="1" ht="29" customHeight="1" spans="1:18">
      <c r="A19" s="21"/>
      <c r="B19" s="22" t="s">
        <v>44</v>
      </c>
      <c r="C19" s="17" t="s">
        <v>45</v>
      </c>
      <c r="D19" s="13">
        <v>1</v>
      </c>
      <c r="E19" s="14" t="s">
        <v>37</v>
      </c>
      <c r="F19" s="23"/>
      <c r="G19" s="24"/>
    </row>
    <row r="20" s="2" customFormat="1" ht="29" customHeight="1" spans="1:18">
      <c r="A20" s="21"/>
      <c r="B20" s="22" t="s">
        <v>46</v>
      </c>
      <c r="C20" s="17" t="s">
        <v>47</v>
      </c>
      <c r="D20" s="13">
        <v>1</v>
      </c>
      <c r="E20" s="14" t="s">
        <v>37</v>
      </c>
      <c r="F20" s="23"/>
      <c r="G20" s="24"/>
    </row>
    <row r="21" s="2" customFormat="1" ht="29" customHeight="1" spans="1:18">
      <c r="A21" s="21"/>
      <c r="B21" s="22" t="s">
        <v>48</v>
      </c>
      <c r="C21" s="17" t="s">
        <v>49</v>
      </c>
      <c r="D21" s="13">
        <v>6</v>
      </c>
      <c r="E21" s="14" t="s">
        <v>28</v>
      </c>
      <c r="F21" s="23"/>
      <c r="G21" s="24"/>
    </row>
    <row r="22" s="2" customFormat="1" ht="29" customHeight="1" spans="1:18">
      <c r="A22" s="21"/>
      <c r="B22" s="22" t="s">
        <v>50</v>
      </c>
      <c r="C22" s="17" t="s">
        <v>51</v>
      </c>
      <c r="D22" s="13">
        <v>2</v>
      </c>
      <c r="E22" s="14" t="s">
        <v>52</v>
      </c>
      <c r="F22" s="23"/>
      <c r="G22" s="24"/>
    </row>
    <row r="23" s="2" customFormat="1" ht="29" customHeight="1" spans="1:18">
      <c r="A23" s="21"/>
      <c r="B23" s="22" t="s">
        <v>53</v>
      </c>
      <c r="C23" s="17" t="s">
        <v>54</v>
      </c>
      <c r="D23" s="13">
        <v>3</v>
      </c>
      <c r="E23" s="14" t="s">
        <v>28</v>
      </c>
      <c r="F23" s="23"/>
      <c r="G23" s="24"/>
    </row>
    <row r="24" s="2" customFormat="1" ht="29" customHeight="1" spans="1:18">
      <c r="A24" s="21"/>
      <c r="B24" s="22" t="s">
        <v>55</v>
      </c>
      <c r="C24" s="17" t="s">
        <v>56</v>
      </c>
      <c r="D24" s="13">
        <v>6</v>
      </c>
      <c r="E24" s="14" t="s">
        <v>57</v>
      </c>
      <c r="F24" s="23"/>
      <c r="G24" s="24"/>
      <c r="R24" s="2" t="s">
        <v>58</v>
      </c>
    </row>
    <row r="25" s="2" customFormat="1" ht="29" customHeight="1" spans="1:18">
      <c r="A25" s="21"/>
      <c r="B25" s="22" t="s">
        <v>59</v>
      </c>
      <c r="C25" s="17" t="s">
        <v>56</v>
      </c>
      <c r="D25" s="13">
        <v>1</v>
      </c>
      <c r="E25" s="14" t="s">
        <v>60</v>
      </c>
      <c r="F25" s="23"/>
      <c r="G25" s="24"/>
    </row>
    <row r="26" s="2" customFormat="1" ht="29" customHeight="1" spans="1:18">
      <c r="A26" s="21"/>
      <c r="B26" s="22" t="s">
        <v>61</v>
      </c>
      <c r="C26" s="17" t="s">
        <v>62</v>
      </c>
      <c r="D26" s="13">
        <v>1</v>
      </c>
      <c r="E26" s="14" t="s">
        <v>57</v>
      </c>
      <c r="F26" s="23"/>
      <c r="G26" s="24"/>
    </row>
    <row r="27" s="2" customFormat="1" ht="29" customHeight="1" spans="1:18">
      <c r="A27" s="21"/>
      <c r="B27" s="22" t="s">
        <v>63</v>
      </c>
      <c r="C27" s="17" t="s">
        <v>56</v>
      </c>
      <c r="D27" s="13">
        <v>4</v>
      </c>
      <c r="E27" s="14" t="s">
        <v>18</v>
      </c>
      <c r="F27" s="23"/>
      <c r="G27" s="24"/>
    </row>
    <row r="28" s="2" customFormat="1" ht="29" customHeight="1" spans="1:18">
      <c r="A28" s="25"/>
      <c r="B28" s="14" t="s">
        <v>64</v>
      </c>
      <c r="C28" s="14" t="s">
        <v>56</v>
      </c>
      <c r="D28" s="13">
        <v>2</v>
      </c>
      <c r="E28" s="13" t="s">
        <v>18</v>
      </c>
      <c r="F28" s="26"/>
      <c r="G28" s="27"/>
    </row>
    <row r="29" s="2" customFormat="1" ht="29" customHeight="1" spans="1:18">
      <c r="A29" s="13">
        <v>9</v>
      </c>
      <c r="B29" s="22" t="s">
        <v>65</v>
      </c>
      <c r="C29" s="17" t="s">
        <v>56</v>
      </c>
      <c r="D29" s="13">
        <v>1</v>
      </c>
      <c r="E29" s="14" t="s">
        <v>18</v>
      </c>
      <c r="F29" s="26"/>
      <c r="G29" s="15"/>
    </row>
    <row r="30" s="2" customFormat="1" ht="29" customHeight="1" spans="1:18">
      <c r="A30" s="13">
        <v>10</v>
      </c>
      <c r="B30" s="17" t="s">
        <v>66</v>
      </c>
      <c r="C30" s="17" t="s">
        <v>56</v>
      </c>
      <c r="D30" s="13">
        <v>2</v>
      </c>
      <c r="E30" s="14" t="s">
        <v>18</v>
      </c>
      <c r="F30" s="26"/>
      <c r="G30" s="15"/>
    </row>
    <row r="31" s="2" customFormat="1" ht="29" customHeight="1" spans="1:18">
      <c r="A31" s="13">
        <v>11</v>
      </c>
      <c r="B31" s="17" t="s">
        <v>67</v>
      </c>
      <c r="C31" s="17" t="s">
        <v>68</v>
      </c>
      <c r="D31" s="13">
        <v>5</v>
      </c>
      <c r="E31" s="14" t="s">
        <v>69</v>
      </c>
      <c r="F31" s="14"/>
      <c r="G31" s="15"/>
    </row>
    <row r="32" s="2" customFormat="1" ht="29" customHeight="1" spans="1:18">
      <c r="A32" s="13">
        <v>12</v>
      </c>
      <c r="B32" s="17" t="s">
        <v>70</v>
      </c>
      <c r="C32" s="17" t="s">
        <v>71</v>
      </c>
      <c r="D32" s="13">
        <v>10</v>
      </c>
      <c r="E32" s="14" t="s">
        <v>69</v>
      </c>
      <c r="F32" s="14"/>
      <c r="G32" s="15"/>
    </row>
    <row r="33" s="2" customFormat="1" ht="29" customHeight="1" spans="1:7">
      <c r="A33" s="13">
        <v>13</v>
      </c>
      <c r="B33" s="17" t="s">
        <v>72</v>
      </c>
      <c r="C33" s="17" t="s">
        <v>56</v>
      </c>
      <c r="D33" s="13">
        <v>10</v>
      </c>
      <c r="E33" s="14" t="s">
        <v>18</v>
      </c>
      <c r="F33" s="14"/>
      <c r="G33" s="15"/>
    </row>
    <row r="34" s="2" customFormat="1" ht="29" customHeight="1" spans="1:7">
      <c r="A34" s="13">
        <v>14</v>
      </c>
      <c r="B34" s="17" t="s">
        <v>73</v>
      </c>
      <c r="C34" s="17" t="s">
        <v>74</v>
      </c>
      <c r="D34" s="13">
        <v>150</v>
      </c>
      <c r="E34" s="14" t="s">
        <v>69</v>
      </c>
      <c r="F34" s="14"/>
      <c r="G34" s="15"/>
    </row>
    <row r="35" s="2" customFormat="1" ht="29" customHeight="1" spans="1:7">
      <c r="A35" s="13">
        <v>15</v>
      </c>
      <c r="B35" s="17" t="s">
        <v>75</v>
      </c>
      <c r="C35" s="17" t="s">
        <v>76</v>
      </c>
      <c r="D35" s="13">
        <v>150</v>
      </c>
      <c r="E35" s="15" t="s">
        <v>69</v>
      </c>
      <c r="F35" s="15"/>
      <c r="G35" s="15"/>
    </row>
    <row r="36" s="2" customFormat="1" ht="29" customHeight="1" spans="1:7">
      <c r="A36" s="13">
        <v>16</v>
      </c>
      <c r="B36" s="17" t="s">
        <v>77</v>
      </c>
      <c r="C36" s="17" t="s">
        <v>78</v>
      </c>
      <c r="D36" s="13">
        <v>24</v>
      </c>
      <c r="E36" s="14" t="s">
        <v>79</v>
      </c>
      <c r="F36" s="14"/>
      <c r="G36" s="15"/>
    </row>
    <row r="37" s="2" customFormat="1" ht="29" customHeight="1" spans="1:7">
      <c r="A37" s="13">
        <v>17</v>
      </c>
      <c r="B37" s="17" t="s">
        <v>80</v>
      </c>
      <c r="C37" s="17" t="s">
        <v>81</v>
      </c>
      <c r="D37" s="13">
        <v>44</v>
      </c>
      <c r="E37" s="14" t="s">
        <v>69</v>
      </c>
      <c r="F37" s="14"/>
      <c r="G37" s="15"/>
    </row>
    <row r="38" s="2" customFormat="1" ht="29" customHeight="1" spans="1:7">
      <c r="A38" s="13">
        <v>18</v>
      </c>
      <c r="B38" s="17" t="s">
        <v>82</v>
      </c>
      <c r="C38" s="17" t="s">
        <v>83</v>
      </c>
      <c r="D38" s="13">
        <v>100</v>
      </c>
      <c r="E38" s="14" t="s">
        <v>69</v>
      </c>
      <c r="F38" s="14"/>
      <c r="G38" s="15"/>
    </row>
    <row r="39" s="2" customFormat="1" ht="29" customHeight="1" spans="1:7">
      <c r="A39" s="13">
        <v>19</v>
      </c>
      <c r="B39" s="17" t="s">
        <v>84</v>
      </c>
      <c r="C39" s="17" t="s">
        <v>78</v>
      </c>
      <c r="D39" s="13">
        <v>2</v>
      </c>
      <c r="E39" s="14" t="s">
        <v>79</v>
      </c>
      <c r="F39" s="14"/>
      <c r="G39" s="15"/>
    </row>
    <row r="40" s="2" customFormat="1" ht="29" customHeight="1" spans="1:7">
      <c r="A40" s="13">
        <v>20</v>
      </c>
      <c r="B40" s="17" t="s">
        <v>85</v>
      </c>
      <c r="C40" s="17" t="s">
        <v>86</v>
      </c>
      <c r="D40" s="13">
        <v>48</v>
      </c>
      <c r="E40" s="14" t="s">
        <v>28</v>
      </c>
      <c r="F40" s="14"/>
      <c r="G40" s="15"/>
    </row>
    <row r="41" s="2" customFormat="1" ht="29" customHeight="1" spans="1:7">
      <c r="A41" s="13">
        <v>21</v>
      </c>
      <c r="B41" s="17" t="s">
        <v>87</v>
      </c>
      <c r="C41" s="17" t="s">
        <v>88</v>
      </c>
      <c r="D41" s="13">
        <v>200</v>
      </c>
      <c r="E41" s="14" t="s">
        <v>89</v>
      </c>
      <c r="F41" s="14"/>
      <c r="G41" s="15"/>
    </row>
    <row r="42" s="2" customFormat="1" ht="29" customHeight="1" spans="1:7">
      <c r="A42" s="13">
        <v>22</v>
      </c>
      <c r="B42" s="17" t="s">
        <v>90</v>
      </c>
      <c r="C42" s="17" t="s">
        <v>91</v>
      </c>
      <c r="D42" s="13">
        <v>1</v>
      </c>
      <c r="E42" s="14" t="s">
        <v>92</v>
      </c>
      <c r="F42" s="14"/>
      <c r="G42" s="15"/>
    </row>
    <row r="43" s="2" customFormat="1" ht="29" customHeight="1" spans="1:7">
      <c r="A43" s="13">
        <v>23</v>
      </c>
      <c r="B43" s="15" t="s">
        <v>93</v>
      </c>
      <c r="C43" s="15" t="s">
        <v>56</v>
      </c>
      <c r="D43" s="15">
        <v>2</v>
      </c>
      <c r="E43" s="15" t="s">
        <v>94</v>
      </c>
      <c r="F43" s="15"/>
      <c r="G43" s="15"/>
    </row>
    <row r="44" s="2" customFormat="1" ht="34" customHeight="1" spans="1:7">
      <c r="A44" s="28"/>
      <c r="B44" s="29" t="s">
        <v>95</v>
      </c>
      <c r="C44" s="29"/>
      <c r="D44" s="29"/>
      <c r="E44" s="29"/>
      <c r="F44" s="28"/>
      <c r="G44" s="30"/>
    </row>
  </sheetData>
  <mergeCells count="6">
    <mergeCell ref="A1:G1"/>
    <mergeCell ref="A2:G2"/>
    <mergeCell ref="B44:E44"/>
    <mergeCell ref="A11:A28"/>
    <mergeCell ref="F11:F28"/>
    <mergeCell ref="G11:G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庄庄</cp:lastModifiedBy>
  <dcterms:created xsi:type="dcterms:W3CDTF">2021-11-19T02:13:00Z</dcterms:created>
  <dcterms:modified xsi:type="dcterms:W3CDTF">2026-06-11T00:52:07Z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D797DD8639C04B1C87AA855B11EBFBB4_13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